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<sst xmlns="http://schemas.openxmlformats.org/spreadsheetml/2006/main" count="688" uniqueCount="184">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</sst>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Calibri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26363034"/>
        <c:axId val="26297931"/>
      </c:lineChart>
      <c:catAx>
        <c:axId val="26363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7931"/>
        <c:crosses val="autoZero"/>
        <c:auto val="1"/>
        <c:lblOffset val="100"/>
        <c:tickLblSkip val="2"/>
        <c:tickMarkSkip val="2"/>
        <c:noMultiLvlLbl val="0"/>
      </c:catAx>
      <c:valAx>
        <c:axId val="2629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Podniky_čistý_procentní_podíl!$D$272:$P$272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Podniky_čistý_procentní_podíl!$D$273:$Q$273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Podniky_čistý_procentní_podíl!$D$274:$Q$274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Podniky_čistý_procentní_podíl!$D$275:$Q$275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Podniky_čistý_procentní_podíl!$D$276:$Q$276</c:f>
              <c:numCache/>
            </c:numRef>
          </c:val>
          <c:smooth val="0"/>
        </c:ser>
        <c:marker val="1"/>
        <c:axId val="47063812"/>
        <c:axId val="65391589"/>
      </c:lineChart>
      <c:catAx>
        <c:axId val="47063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1589"/>
        <c:crosses val="autoZero"/>
        <c:auto val="1"/>
        <c:lblOffset val="100"/>
        <c:tickLblSkip val="2"/>
        <c:tickMarkSkip val="2"/>
        <c:noMultiLvlLbl val="0"/>
      </c:catAx>
      <c:valAx>
        <c:axId val="65391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Domácnosti_čistý_proc_podíl!$D$31:$Q$31</c:f>
              <c:numCache/>
            </c:numRef>
          </c:val>
        </c:ser>
        <c:axId val="61627976"/>
        <c:axId val="23133705"/>
      </c:barChart>
      <c:catAx>
        <c:axId val="61627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133705"/>
        <c:crosses val="autoZero"/>
        <c:auto val="1"/>
        <c:lblOffset val="100"/>
        <c:tickLblSkip val="4"/>
        <c:noMultiLvlLbl val="0"/>
      </c:catAx>
      <c:valAx>
        <c:axId val="2313370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79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Domácnosti_čistý_proc_podíl!$D$34:$Q$34</c:f>
              <c:numCache/>
            </c:numRef>
          </c:val>
        </c:ser>
        <c:axId val="43552770"/>
        <c:axId val="66588787"/>
      </c:barChart>
      <c:catAx>
        <c:axId val="43552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588787"/>
        <c:crosses val="autoZero"/>
        <c:auto val="1"/>
        <c:lblOffset val="100"/>
        <c:tickLblSkip val="4"/>
        <c:noMultiLvlLbl val="0"/>
      </c:catAx>
      <c:valAx>
        <c:axId val="665887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7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Domácnosti_čistý_proc_podíl!$D$35:$Q$35</c:f>
              <c:numCache/>
            </c:numRef>
          </c:val>
        </c:ser>
        <c:axId val="37464476"/>
        <c:axId val="55100349"/>
      </c:barChart>
      <c:catAx>
        <c:axId val="37464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100349"/>
        <c:crosses val="autoZero"/>
        <c:auto val="1"/>
        <c:lblOffset val="100"/>
        <c:tickLblSkip val="4"/>
        <c:noMultiLvlLbl val="0"/>
      </c:catAx>
      <c:valAx>
        <c:axId val="5510034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44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Domácnosti_čistý_proc_podíl!$D$38:$Q$38</c:f>
              <c:numCache/>
            </c:numRef>
          </c:val>
        </c:ser>
        <c:axId val="53712150"/>
        <c:axId val="41693671"/>
      </c:barChart>
      <c:catAx>
        <c:axId val="53712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693671"/>
        <c:crosses val="autoZero"/>
        <c:auto val="1"/>
        <c:lblOffset val="100"/>
        <c:tickLblSkip val="4"/>
        <c:noMultiLvlLbl val="0"/>
      </c:catAx>
      <c:valAx>
        <c:axId val="4169367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21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Domácnosti_čistý_proc_podíl!$D$40:$Q$40</c:f>
              <c:numCache/>
            </c:numRef>
          </c:val>
        </c:ser>
        <c:axId val="27729008"/>
        <c:axId val="37049585"/>
      </c:barChart>
      <c:catAx>
        <c:axId val="27729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049585"/>
        <c:crosses val="autoZero"/>
        <c:auto val="1"/>
        <c:lblOffset val="100"/>
        <c:tickLblSkip val="4"/>
        <c:noMultiLvlLbl val="0"/>
      </c:catAx>
      <c:valAx>
        <c:axId val="370495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290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0915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Domácnosti_čistý_proc_podíl!$D$42:$Q$42</c:f>
              <c:numCache/>
            </c:numRef>
          </c:val>
        </c:ser>
        <c:axId val="31451562"/>
        <c:axId val="47908571"/>
      </c:barChart>
      <c:catAx>
        <c:axId val="31451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8571"/>
        <c:crosses val="autoZero"/>
        <c:auto val="1"/>
        <c:lblOffset val="100"/>
        <c:tickLblSkip val="4"/>
        <c:noMultiLvlLbl val="0"/>
      </c:catAx>
      <c:valAx>
        <c:axId val="4790857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515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Domácnosti_čistý_proc_podíl!$D$56:$Q$56</c:f>
              <c:numCache/>
            </c:numRef>
          </c:val>
        </c:ser>
        <c:axId val="46433988"/>
        <c:axId val="29491621"/>
      </c:barChart>
      <c:catAx>
        <c:axId val="4643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491621"/>
        <c:crosses val="autoZero"/>
        <c:auto val="1"/>
        <c:lblOffset val="100"/>
        <c:tickLblSkip val="4"/>
        <c:noMultiLvlLbl val="0"/>
      </c:catAx>
      <c:valAx>
        <c:axId val="2949162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39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Domácnosti_čistý_proc_podíl!$D$59:$Q$59</c:f>
              <c:numCache/>
            </c:numRef>
          </c:val>
        </c:ser>
        <c:axId val="3300798"/>
        <c:axId val="53927759"/>
      </c:barChart>
      <c:catAx>
        <c:axId val="3300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927759"/>
        <c:crosses val="autoZero"/>
        <c:auto val="1"/>
        <c:lblOffset val="100"/>
        <c:tickLblSkip val="4"/>
        <c:noMultiLvlLbl val="0"/>
      </c:catAx>
      <c:valAx>
        <c:axId val="539277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07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Domácnosti_čistý_proc_podíl!$D$62:$Q$62</c:f>
              <c:numCache/>
            </c:numRef>
          </c:val>
        </c:ser>
        <c:axId val="53983384"/>
        <c:axId val="57154009"/>
      </c:barChart>
      <c:catAx>
        <c:axId val="53983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154009"/>
        <c:crosses val="autoZero"/>
        <c:auto val="1"/>
        <c:lblOffset val="100"/>
        <c:tickLblSkip val="4"/>
        <c:noMultiLvlLbl val="0"/>
      </c:catAx>
      <c:valAx>
        <c:axId val="571540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3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Domácnosti_čistý_proc_podíl!$D$63:$Q$63</c:f>
              <c:numCache/>
            </c:numRef>
          </c:val>
        </c:ser>
        <c:axId val="36553042"/>
        <c:axId val="3148611"/>
      </c:barChart>
      <c:catAx>
        <c:axId val="36553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48611"/>
        <c:crosses val="autoZero"/>
        <c:auto val="1"/>
        <c:lblOffset val="100"/>
        <c:tickLblSkip val="4"/>
        <c:noMultiLvlLbl val="0"/>
      </c:catAx>
      <c:valAx>
        <c:axId val="31486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530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36333054"/>
        <c:axId val="57718159"/>
      </c:lineChart>
      <c:catAx>
        <c:axId val="36333054"/>
        <c:scaling>
          <c:orientation val="minMax"/>
        </c:scaling>
        <c:axPos val="b"/>
        <c:delete val="1"/>
        <c:majorTickMark val="out"/>
        <c:minorTickMark val="none"/>
        <c:tickLblPos val="nextTo"/>
        <c:crossAx val="57718159"/>
        <c:crosses val="autoZero"/>
        <c:auto val="1"/>
        <c:lblOffset val="100"/>
        <c:tickLblSkip val="1"/>
        <c:noMultiLvlLbl val="0"/>
      </c:catAx>
      <c:valAx>
        <c:axId val="5771815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3330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Domácnosti_čistý_proc_podíl!$D$64:$Q$64</c:f>
              <c:numCache/>
            </c:numRef>
          </c:val>
        </c:ser>
        <c:axId val="45253100"/>
        <c:axId val="29289869"/>
      </c:barChart>
      <c:catAx>
        <c:axId val="45253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289869"/>
        <c:crosses val="autoZero"/>
        <c:auto val="1"/>
        <c:lblOffset val="100"/>
        <c:tickLblSkip val="4"/>
        <c:noMultiLvlLbl val="0"/>
      </c:catAx>
      <c:valAx>
        <c:axId val="292898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31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Domácnosti_čistý_proc_podíl!$D$65:$Q$65</c:f>
              <c:numCache/>
            </c:numRef>
          </c:val>
        </c:ser>
        <c:axId val="58909798"/>
        <c:axId val="2415287"/>
      </c:barChart>
      <c:catAx>
        <c:axId val="58909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15287"/>
        <c:crosses val="autoZero"/>
        <c:auto val="1"/>
        <c:lblOffset val="100"/>
        <c:tickLblSkip val="4"/>
        <c:noMultiLvlLbl val="0"/>
      </c:catAx>
      <c:valAx>
        <c:axId val="24152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97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Domácnosti_čistý_proc_podíl!$D$66:$Q$66</c:f>
              <c:numCache/>
            </c:numRef>
          </c:val>
        </c:ser>
        <c:axId val="3453632"/>
        <c:axId val="62639297"/>
      </c:barChart>
      <c:catAx>
        <c:axId val="3453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639297"/>
        <c:crosses val="autoZero"/>
        <c:auto val="1"/>
        <c:lblOffset val="100"/>
        <c:tickLblSkip val="4"/>
        <c:noMultiLvlLbl val="0"/>
      </c:catAx>
      <c:valAx>
        <c:axId val="6263929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Domácnosti_čistý_proc_podíl!$D$90:$Q$90</c:f>
              <c:numCache/>
            </c:numRef>
          </c:val>
        </c:ser>
        <c:axId val="13670138"/>
        <c:axId val="41000363"/>
      </c:barChart>
      <c:catAx>
        <c:axId val="13670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000363"/>
        <c:crosses val="autoZero"/>
        <c:auto val="1"/>
        <c:lblOffset val="100"/>
        <c:tickLblSkip val="4"/>
        <c:noMultiLvlLbl val="0"/>
      </c:catAx>
      <c:valAx>
        <c:axId val="410003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01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Domácnosti_čistý_proc_podíl!$D$93:$Q$93</c:f>
              <c:numCache/>
            </c:numRef>
          </c:val>
        </c:ser>
        <c:axId val="55319316"/>
        <c:axId val="66193269"/>
      </c:barChart>
      <c:catAx>
        <c:axId val="55319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193269"/>
        <c:crosses val="autoZero"/>
        <c:auto val="1"/>
        <c:lblOffset val="100"/>
        <c:tickLblSkip val="4"/>
        <c:noMultiLvlLbl val="0"/>
      </c:catAx>
      <c:valAx>
        <c:axId val="661932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3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Domácnosti_čistý_proc_podíl!$D$94:$Q$94</c:f>
              <c:numCache/>
            </c:numRef>
          </c:val>
        </c:ser>
        <c:axId val="14919950"/>
        <c:axId val="45130783"/>
      </c:barChart>
      <c:catAx>
        <c:axId val="14919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130783"/>
        <c:crosses val="autoZero"/>
        <c:auto val="1"/>
        <c:lblOffset val="100"/>
        <c:tickLblSkip val="4"/>
        <c:noMultiLvlLbl val="0"/>
      </c:catAx>
      <c:valAx>
        <c:axId val="4513078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9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Domácnosti_čistý_proc_podíl!$D$97:$Q$97</c:f>
              <c:numCache/>
            </c:numRef>
          </c:val>
        </c:ser>
        <c:axId val="22317800"/>
        <c:axId val="64155049"/>
      </c:barChart>
      <c:catAx>
        <c:axId val="22317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155049"/>
        <c:crosses val="autoZero"/>
        <c:auto val="1"/>
        <c:lblOffset val="100"/>
        <c:tickLblSkip val="4"/>
        <c:noMultiLvlLbl val="0"/>
      </c:catAx>
      <c:valAx>
        <c:axId val="6415504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8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Domácnosti_čistý_proc_podíl!$D$99:$Q$99</c:f>
              <c:numCache/>
            </c:numRef>
          </c:val>
        </c:ser>
        <c:axId val="32959138"/>
        <c:axId val="66731539"/>
      </c:barChart>
      <c:catAx>
        <c:axId val="32959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731539"/>
        <c:crosses val="autoZero"/>
        <c:auto val="1"/>
        <c:lblOffset val="100"/>
        <c:tickLblSkip val="4"/>
        <c:noMultiLvlLbl val="0"/>
      </c:catAx>
      <c:valAx>
        <c:axId val="6673153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91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Domácnosti_čistý_proc_podíl!$D$100:$Q$100</c:f>
              <c:numCache/>
            </c:numRef>
          </c:val>
        </c:ser>
        <c:axId val="45601340"/>
        <c:axId val="49139549"/>
      </c:barChart>
      <c:catAx>
        <c:axId val="4560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139549"/>
        <c:crosses val="autoZero"/>
        <c:auto val="1"/>
        <c:lblOffset val="100"/>
        <c:tickLblSkip val="4"/>
        <c:noMultiLvlLbl val="0"/>
      </c:catAx>
      <c:valAx>
        <c:axId val="4913954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13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Domácnosti_čistý_proc_podíl!$D$102:$Q$102</c:f>
              <c:numCache/>
            </c:numRef>
          </c:val>
        </c:ser>
        <c:axId val="49490870"/>
        <c:axId val="2407303"/>
      </c:barChart>
      <c:catAx>
        <c:axId val="49490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07303"/>
        <c:crosses val="autoZero"/>
        <c:auto val="1"/>
        <c:lblOffset val="100"/>
        <c:tickLblSkip val="4"/>
        <c:noMultiLvlLbl val="0"/>
      </c:catAx>
      <c:valAx>
        <c:axId val="24073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08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Podniky_čistý_procentní_podíl!$C$250:$P$250</c:f>
              <c:numCache/>
            </c:numRef>
          </c:val>
          <c:smooth val="0"/>
        </c:ser>
        <c:marker val="1"/>
        <c:axId val="1600728"/>
        <c:axId val="24132633"/>
      </c:lineChart>
      <c:catAx>
        <c:axId val="160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32633"/>
        <c:crosses val="autoZero"/>
        <c:auto val="1"/>
        <c:lblOffset val="100"/>
        <c:tickLblSkip val="2"/>
        <c:noMultiLvlLbl val="0"/>
      </c:catAx>
      <c:valAx>
        <c:axId val="241326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7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Domácnosti_čistý_proc_podíl!$D$125:$Q$125</c:f>
              <c:numCache/>
            </c:numRef>
          </c:val>
        </c:ser>
        <c:axId val="2998544"/>
        <c:axId val="36699281"/>
      </c:barChart>
      <c:catAx>
        <c:axId val="2998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699281"/>
        <c:crosses val="autoZero"/>
        <c:auto val="1"/>
        <c:lblOffset val="100"/>
        <c:tickLblSkip val="4"/>
        <c:noMultiLvlLbl val="0"/>
      </c:catAx>
      <c:valAx>
        <c:axId val="3669928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85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Domácnosti_čistý_proc_podíl!$D$128:$Q$128</c:f>
              <c:numCache/>
            </c:numRef>
          </c:val>
        </c:ser>
        <c:axId val="11484234"/>
        <c:axId val="50621563"/>
      </c:barChart>
      <c:catAx>
        <c:axId val="1148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621563"/>
        <c:crosses val="autoZero"/>
        <c:auto val="1"/>
        <c:lblOffset val="100"/>
        <c:tickLblSkip val="4"/>
        <c:noMultiLvlLbl val="0"/>
      </c:catAx>
      <c:valAx>
        <c:axId val="5062156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42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Domácnosti_čistý_proc_podíl!$D$131:$Q$131</c:f>
              <c:numCache/>
            </c:numRef>
          </c:val>
        </c:ser>
        <c:axId val="66856804"/>
        <c:axId val="52741445"/>
      </c:barChart>
      <c:catAx>
        <c:axId val="66856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741445"/>
        <c:crosses val="autoZero"/>
        <c:auto val="1"/>
        <c:lblOffset val="100"/>
        <c:tickLblSkip val="4"/>
        <c:noMultiLvlLbl val="0"/>
      </c:catAx>
      <c:valAx>
        <c:axId val="5274144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68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Domácnosti_čistý_proc_podíl!$D$132:$Q$132</c:f>
              <c:numCache/>
            </c:numRef>
          </c:val>
        </c:ser>
        <c:axId val="53472350"/>
        <c:axId val="28025071"/>
      </c:barChart>
      <c:catAx>
        <c:axId val="53472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025071"/>
        <c:crosses val="autoZero"/>
        <c:auto val="1"/>
        <c:lblOffset val="100"/>
        <c:tickLblSkip val="4"/>
        <c:noMultiLvlLbl val="0"/>
      </c:catAx>
      <c:valAx>
        <c:axId val="2802507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23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Domácnosti_čistý_proc_podíl!$D$133:$Q$133</c:f>
              <c:numCache/>
            </c:numRef>
          </c:val>
        </c:ser>
        <c:axId val="53925176"/>
        <c:axId val="53836153"/>
      </c:barChart>
      <c:catAx>
        <c:axId val="53925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836153"/>
        <c:crosses val="autoZero"/>
        <c:auto val="1"/>
        <c:lblOffset val="100"/>
        <c:tickLblSkip val="4"/>
        <c:noMultiLvlLbl val="0"/>
      </c:catAx>
      <c:valAx>
        <c:axId val="5383615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51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Domácnosti_čistý_proc_podíl!$D$134:$Q$134</c:f>
              <c:numCache/>
            </c:numRef>
          </c:val>
        </c:ser>
        <c:axId val="48761842"/>
        <c:axId val="27961571"/>
      </c:barChart>
      <c:catAx>
        <c:axId val="48761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961571"/>
        <c:crosses val="autoZero"/>
        <c:auto val="1"/>
        <c:lblOffset val="100"/>
        <c:tickLblSkip val="4"/>
        <c:noMultiLvlLbl val="0"/>
      </c:catAx>
      <c:valAx>
        <c:axId val="2796157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18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Domácnosti_čistý_proc_podíl!$D$173:$Q$173</c:f>
              <c:numCache/>
            </c:numRef>
          </c:val>
        </c:ser>
        <c:axId val="50305676"/>
        <c:axId val="48851245"/>
      </c:barChart>
      <c:catAx>
        <c:axId val="5030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851245"/>
        <c:crosses val="autoZero"/>
        <c:auto val="1"/>
        <c:lblOffset val="100"/>
        <c:tickLblSkip val="4"/>
        <c:noMultiLvlLbl val="0"/>
      </c:catAx>
      <c:valAx>
        <c:axId val="4885124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56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Domácnosti_čistý_proc_podíl!$D$174:$Q$174</c:f>
              <c:numCache/>
            </c:numRef>
          </c:val>
        </c:ser>
        <c:axId val="33057542"/>
        <c:axId val="5231703"/>
      </c:barChart>
      <c:catAx>
        <c:axId val="33057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31703"/>
        <c:crosses val="autoZero"/>
        <c:auto val="1"/>
        <c:lblOffset val="100"/>
        <c:tickLblSkip val="4"/>
        <c:noMultiLvlLbl val="0"/>
      </c:catAx>
      <c:valAx>
        <c:axId val="52317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75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3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Domácnosti_čistý_proc_podíl!$D$175:$Q$175</c:f>
              <c:numCache/>
            </c:numRef>
          </c:val>
        </c:ser>
        <c:axId val="29771616"/>
        <c:axId val="19260513"/>
      </c:barChart>
      <c:catAx>
        <c:axId val="29771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260513"/>
        <c:crosses val="autoZero"/>
        <c:auto val="1"/>
        <c:lblOffset val="100"/>
        <c:tickLblSkip val="4"/>
        <c:noMultiLvlLbl val="0"/>
      </c:catAx>
      <c:valAx>
        <c:axId val="192605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16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Domácnosti_čistý_proc_podíl!$D$178:$Q$178</c:f>
              <c:numCache/>
            </c:numRef>
          </c:val>
        </c:ser>
        <c:axId val="24107418"/>
        <c:axId val="31945547"/>
      </c:barChart>
      <c:catAx>
        <c:axId val="241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945547"/>
        <c:crosses val="autoZero"/>
        <c:auto val="1"/>
        <c:lblOffset val="100"/>
        <c:tickLblSkip val="4"/>
        <c:noMultiLvlLbl val="0"/>
      </c:catAx>
      <c:valAx>
        <c:axId val="3194554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74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32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Podniky_čistý_procentní_podíl!$C$251:$P$251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33382802"/>
        <c:axId val="23771523"/>
      </c:lineChart>
      <c:catAx>
        <c:axId val="3338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1523"/>
        <c:crosses val="autoZero"/>
        <c:auto val="1"/>
        <c:lblOffset val="100"/>
        <c:tickLblSkip val="2"/>
        <c:noMultiLvlLbl val="0"/>
      </c:catAx>
      <c:valAx>
        <c:axId val="237715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828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7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Domácnosti_čistý_proc_podíl!$D$179:$Q$179</c:f>
              <c:numCache/>
            </c:numRef>
          </c:val>
        </c:ser>
        <c:axId val="8956852"/>
        <c:axId val="40778517"/>
      </c:barChart>
      <c:catAx>
        <c:axId val="8956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778517"/>
        <c:crosses val="autoZero"/>
        <c:auto val="1"/>
        <c:lblOffset val="100"/>
        <c:tickLblSkip val="4"/>
        <c:noMultiLvlLbl val="0"/>
      </c:catAx>
      <c:valAx>
        <c:axId val="407785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68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Domácnosti_čistý_proc_podíl!$D$180:$Q$180</c:f>
              <c:numCache/>
            </c:numRef>
          </c:val>
        </c:ser>
        <c:axId val="42674094"/>
        <c:axId val="16504255"/>
      </c:barChart>
      <c:catAx>
        <c:axId val="42674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04255"/>
        <c:crosses val="autoZero"/>
        <c:auto val="1"/>
        <c:lblOffset val="100"/>
        <c:tickLblSkip val="4"/>
        <c:noMultiLvlLbl val="0"/>
      </c:catAx>
      <c:valAx>
        <c:axId val="1650425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40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Domácnosti_čistý_proc_podíl!$D$181:$Q$181</c:f>
              <c:numCache/>
            </c:numRef>
          </c:val>
        </c:ser>
        <c:axId val="1218440"/>
        <c:axId val="2342217"/>
      </c:barChart>
      <c:catAx>
        <c:axId val="1218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42217"/>
        <c:crosses val="autoZero"/>
        <c:auto val="1"/>
        <c:lblOffset val="100"/>
        <c:tickLblSkip val="4"/>
        <c:noMultiLvlLbl val="0"/>
      </c:catAx>
      <c:valAx>
        <c:axId val="23422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84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Domácnosti_čistý_proc_podíl!$D$209:$Q$209</c:f>
              <c:numCache/>
            </c:numRef>
          </c:val>
        </c:ser>
        <c:axId val="66397506"/>
        <c:axId val="26561459"/>
      </c:barChart>
      <c:catAx>
        <c:axId val="66397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561459"/>
        <c:crosses val="autoZero"/>
        <c:auto val="1"/>
        <c:lblOffset val="100"/>
        <c:tickLblSkip val="4"/>
        <c:noMultiLvlLbl val="0"/>
      </c:catAx>
      <c:valAx>
        <c:axId val="265614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75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Domácnosti_čistý_proc_podíl!$D$211:$Q$211</c:f>
              <c:numCache/>
            </c:numRef>
          </c:val>
        </c:ser>
        <c:axId val="37608156"/>
        <c:axId val="63290109"/>
      </c:barChart>
      <c:catAx>
        <c:axId val="37608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290109"/>
        <c:crosses val="autoZero"/>
        <c:auto val="1"/>
        <c:lblOffset val="100"/>
        <c:tickLblSkip val="4"/>
        <c:noMultiLvlLbl val="0"/>
      </c:catAx>
      <c:valAx>
        <c:axId val="632901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1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Domácnosti_čistý_proc_podíl!$D$212:$Q$212</c:f>
              <c:numCache/>
            </c:numRef>
          </c:val>
        </c:ser>
        <c:axId val="50766422"/>
        <c:axId val="8004903"/>
      </c:barChart>
      <c:catAx>
        <c:axId val="50766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004903"/>
        <c:crosses val="autoZero"/>
        <c:auto val="1"/>
        <c:lblOffset val="100"/>
        <c:tickLblSkip val="4"/>
        <c:noMultiLvlLbl val="0"/>
      </c:catAx>
      <c:valAx>
        <c:axId val="80049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64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Domácnosti_čistý_proc_podíl!$D$214:$Q$214</c:f>
              <c:numCache/>
            </c:numRef>
          </c:val>
        </c:ser>
        <c:axId val="53626288"/>
        <c:axId val="36799537"/>
      </c:barChart>
      <c:catAx>
        <c:axId val="53626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799537"/>
        <c:crosses val="autoZero"/>
        <c:auto val="1"/>
        <c:lblOffset val="100"/>
        <c:tickLblSkip val="4"/>
        <c:noMultiLvlLbl val="0"/>
      </c:catAx>
      <c:valAx>
        <c:axId val="3679953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62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Domácnosti_čistý_proc_podíl!$D$215:$Q$215</c:f>
              <c:numCache/>
            </c:numRef>
          </c:val>
        </c:ser>
        <c:axId val="17198826"/>
        <c:axId val="40808987"/>
      </c:barChart>
      <c:catAx>
        <c:axId val="17198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808987"/>
        <c:crosses val="autoZero"/>
        <c:auto val="1"/>
        <c:lblOffset val="100"/>
        <c:tickLblSkip val="4"/>
        <c:noMultiLvlLbl val="0"/>
      </c:catAx>
      <c:valAx>
        <c:axId val="408089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88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Domácnosti_čistý_proc_podíl!$D$216:$Q$216</c:f>
              <c:numCache/>
            </c:numRef>
          </c:val>
        </c:ser>
        <c:axId val="44410884"/>
        <c:axId val="48392421"/>
      </c:barChart>
      <c:catAx>
        <c:axId val="44410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392421"/>
        <c:crosses val="autoZero"/>
        <c:auto val="1"/>
        <c:lblOffset val="100"/>
        <c:tickLblSkip val="4"/>
        <c:noMultiLvlLbl val="0"/>
      </c:catAx>
      <c:valAx>
        <c:axId val="4839242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08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Domácnosti_čistý_proc_podíl!$D$217:$Q$217</c:f>
              <c:numCache/>
            </c:numRef>
          </c:val>
        </c:ser>
        <c:axId val="6904574"/>
        <c:axId val="58016399"/>
      </c:barChart>
      <c:catAx>
        <c:axId val="6904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016399"/>
        <c:crosses val="autoZero"/>
        <c:auto val="1"/>
        <c:lblOffset val="100"/>
        <c:tickLblSkip val="4"/>
        <c:noMultiLvlLbl val="0"/>
      </c:catAx>
      <c:valAx>
        <c:axId val="580163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45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2799532"/>
        <c:axId val="58484685"/>
      </c:barChart>
      <c:catAx>
        <c:axId val="12799532"/>
        <c:scaling>
          <c:orientation val="minMax"/>
        </c:scaling>
        <c:axPos val="b"/>
        <c:delete val="1"/>
        <c:majorTickMark val="out"/>
        <c:minorTickMark val="none"/>
        <c:tickLblPos val="nextTo"/>
        <c:crossAx val="58484685"/>
        <c:crosses val="autoZero"/>
        <c:auto val="1"/>
        <c:lblOffset val="100"/>
        <c:tickLblSkip val="1"/>
        <c:noMultiLvlLbl val="0"/>
      </c:catAx>
      <c:valAx>
        <c:axId val="5848468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79953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Podniky_čistý_procentní_podíl!$D$51:$Q$51</c:f>
              <c:numCache/>
            </c:numRef>
          </c:val>
        </c:ser>
        <c:axId val="45292710"/>
        <c:axId val="31547639"/>
      </c:barChart>
      <c:catAx>
        <c:axId val="4529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7639"/>
        <c:crosses val="autoZero"/>
        <c:auto val="1"/>
        <c:lblOffset val="100"/>
        <c:tickLblSkip val="4"/>
        <c:noMultiLvlLbl val="0"/>
      </c:catAx>
      <c:valAx>
        <c:axId val="315476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271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Podniky_čistý_procentní_podíl!$D$33:$Q$33</c:f>
              <c:numCache/>
            </c:numRef>
          </c:val>
        </c:ser>
        <c:axId val="53384960"/>
        <c:axId val="23043841"/>
      </c:barChart>
      <c:catAx>
        <c:axId val="5338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3841"/>
        <c:crosses val="autoZero"/>
        <c:auto val="1"/>
        <c:lblOffset val="100"/>
        <c:tickLblSkip val="4"/>
        <c:noMultiLvlLbl val="0"/>
      </c:catAx>
      <c:valAx>
        <c:axId val="230438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49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15"/>
          <c:w val="0.90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Podniky_čistý_procentní_podíl!$D$35:$Q$35</c:f>
              <c:numCache/>
            </c:numRef>
          </c:val>
        </c:ser>
        <c:axId val="38430522"/>
        <c:axId val="43056107"/>
      </c:barChart>
      <c:catAx>
        <c:axId val="3843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6107"/>
        <c:crosses val="autoZero"/>
        <c:auto val="1"/>
        <c:lblOffset val="100"/>
        <c:tickLblSkip val="4"/>
        <c:noMultiLvlLbl val="0"/>
      </c:catAx>
      <c:valAx>
        <c:axId val="430561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305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25"/>
          <c:w val="0.90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Podniky_čistý_procentní_podíl!$D$39:$Q$39</c:f>
              <c:numCache/>
            </c:numRef>
          </c:val>
        </c:ser>
        <c:axId val="38278996"/>
        <c:axId val="34419125"/>
      </c:barChart>
      <c:catAx>
        <c:axId val="3827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9125"/>
        <c:crosses val="autoZero"/>
        <c:auto val="1"/>
        <c:lblOffset val="100"/>
        <c:tickLblSkip val="4"/>
        <c:noMultiLvlLbl val="0"/>
      </c:catAx>
      <c:valAx>
        <c:axId val="344191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789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Podniky_čistý_procentní_podíl!$D$42:$Q$42</c:f>
              <c:numCache/>
            </c:numRef>
          </c:val>
        </c:ser>
        <c:axId val="15733070"/>
        <c:axId val="24369759"/>
      </c:barChart>
      <c:catAx>
        <c:axId val="1573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9759"/>
        <c:crosses val="autoZero"/>
        <c:auto val="1"/>
        <c:lblOffset val="100"/>
        <c:tickLblSkip val="4"/>
        <c:noMultiLvlLbl val="0"/>
      </c:catAx>
      <c:valAx>
        <c:axId val="243697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330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marker val="1"/>
        <c:axId val="22587060"/>
        <c:axId val="12394005"/>
      </c:lineChart>
      <c:catAx>
        <c:axId val="2258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4005"/>
        <c:crosses val="autoZero"/>
        <c:auto val="1"/>
        <c:lblOffset val="100"/>
        <c:tickLblSkip val="2"/>
        <c:tickMarkSkip val="2"/>
        <c:noMultiLvlLbl val="0"/>
      </c:catAx>
      <c:valAx>
        <c:axId val="1239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7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Podniky_čistý_procentní_podíl!$D$44:$Q$44</c:f>
              <c:numCache/>
            </c:numRef>
          </c:val>
        </c:ser>
        <c:axId val="46898984"/>
        <c:axId val="55996393"/>
      </c:barChart>
      <c:catAx>
        <c:axId val="4689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6393"/>
        <c:crosses val="autoZero"/>
        <c:auto val="1"/>
        <c:lblOffset val="100"/>
        <c:tickLblSkip val="4"/>
        <c:noMultiLvlLbl val="0"/>
      </c:catAx>
      <c:valAx>
        <c:axId val="559963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89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Podniky_čistý_procentní_podíl!$D$46:$Q$46</c:f>
              <c:numCache/>
            </c:numRef>
          </c:val>
        </c:ser>
        <c:axId val="37677794"/>
        <c:axId val="150611"/>
      </c:barChart>
      <c:catAx>
        <c:axId val="3767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1"/>
        <c:crosses val="autoZero"/>
        <c:auto val="1"/>
        <c:lblOffset val="100"/>
        <c:tickLblSkip val="4"/>
        <c:noMultiLvlLbl val="0"/>
      </c:catAx>
      <c:valAx>
        <c:axId val="1506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77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Podniky_čistý_procentní_podíl!$D$49:$Q$49</c:f>
              <c:numCache/>
            </c:numRef>
          </c:val>
        </c:ser>
        <c:axId val="8584828"/>
        <c:axId val="19573149"/>
      </c:barChart>
      <c:catAx>
        <c:axId val="8584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3149"/>
        <c:crosses val="autoZero"/>
        <c:auto val="1"/>
        <c:lblOffset val="100"/>
        <c:tickLblSkip val="4"/>
        <c:noMultiLvlLbl val="0"/>
      </c:catAx>
      <c:valAx>
        <c:axId val="195731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48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Podniky_čistý_procentní_podíl!$D$53:$Q$53</c:f>
              <c:numCache/>
            </c:numRef>
          </c:val>
        </c:ser>
        <c:axId val="41927670"/>
        <c:axId val="41066951"/>
      </c:barChart>
      <c:catAx>
        <c:axId val="4192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6951"/>
        <c:crosses val="autoZero"/>
        <c:auto val="1"/>
        <c:lblOffset val="100"/>
        <c:tickLblSkip val="4"/>
        <c:noMultiLvlLbl val="0"/>
      </c:catAx>
      <c:valAx>
        <c:axId val="410669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76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35"/>
          <c:w val="0.89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Podniky_čistý_procentní_podíl!$D$55:$Q$55</c:f>
              <c:numCache/>
            </c:numRef>
          </c:val>
        </c:ser>
        <c:axId val="59114832"/>
        <c:axId val="14102225"/>
      </c:barChart>
      <c:catAx>
        <c:axId val="5911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2225"/>
        <c:crosses val="autoZero"/>
        <c:auto val="1"/>
        <c:lblOffset val="100"/>
        <c:tickLblSkip val="4"/>
        <c:noMultiLvlLbl val="0"/>
      </c:catAx>
      <c:valAx>
        <c:axId val="141022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48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65629322"/>
        <c:axId val="49883835"/>
      </c:barChart>
      <c:catAx>
        <c:axId val="65629322"/>
        <c:scaling>
          <c:orientation val="minMax"/>
        </c:scaling>
        <c:axPos val="b"/>
        <c:delete val="1"/>
        <c:majorTickMark val="out"/>
        <c:minorTickMark val="none"/>
        <c:tickLblPos val="nextTo"/>
        <c:crossAx val="49883835"/>
        <c:crosses val="autoZero"/>
        <c:auto val="1"/>
        <c:lblOffset val="100"/>
        <c:tickLblSkip val="1"/>
        <c:noMultiLvlLbl val="0"/>
      </c:catAx>
      <c:valAx>
        <c:axId val="4988383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56293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Podniky_čistý_procentní_podíl!$D$79:$Q$79</c:f>
              <c:numCache/>
            </c:numRef>
          </c:val>
        </c:ser>
        <c:axId val="24806308"/>
        <c:axId val="4673413"/>
      </c:barChart>
      <c:catAx>
        <c:axId val="24806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413"/>
        <c:crosses val="autoZero"/>
        <c:auto val="1"/>
        <c:lblOffset val="100"/>
        <c:tickLblSkip val="4"/>
        <c:noMultiLvlLbl val="0"/>
      </c:catAx>
      <c:valAx>
        <c:axId val="46734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63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Podniky_čistý_procentní_podíl!$D$61:$Q$61</c:f>
              <c:numCache/>
            </c:numRef>
          </c:val>
        </c:ser>
        <c:axId val="65057950"/>
        <c:axId val="17315631"/>
      </c:barChart>
      <c:catAx>
        <c:axId val="6505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5631"/>
        <c:crosses val="autoZero"/>
        <c:auto val="1"/>
        <c:lblOffset val="100"/>
        <c:tickLblSkip val="4"/>
        <c:noMultiLvlLbl val="0"/>
      </c:catAx>
      <c:valAx>
        <c:axId val="173156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795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Podniky_čistý_procentní_podíl!$D$63:$Q$63</c:f>
              <c:numCache/>
            </c:numRef>
          </c:val>
        </c:ser>
        <c:axId val="47466872"/>
        <c:axId val="21257145"/>
      </c:barChart>
      <c:catAx>
        <c:axId val="47466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7145"/>
        <c:crosses val="autoZero"/>
        <c:auto val="1"/>
        <c:lblOffset val="100"/>
        <c:tickLblSkip val="4"/>
        <c:noMultiLvlLbl val="0"/>
      </c:catAx>
      <c:valAx>
        <c:axId val="212571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687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Podniky_čistý_procentní_podíl!$D$67:$P$67</c:f>
              <c:numCache/>
            </c:numRef>
          </c:val>
        </c:ser>
        <c:axId val="3697714"/>
        <c:axId val="9443107"/>
      </c:barChart>
      <c:catAx>
        <c:axId val="369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3107"/>
        <c:crosses val="autoZero"/>
        <c:auto val="1"/>
        <c:lblOffset val="100"/>
        <c:tickLblSkip val="4"/>
        <c:noMultiLvlLbl val="0"/>
      </c:catAx>
      <c:valAx>
        <c:axId val="94431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71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35369646"/>
        <c:axId val="2803903"/>
      </c:lineChart>
      <c:catAx>
        <c:axId val="35369646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903"/>
        <c:crosses val="autoZero"/>
        <c:auto val="1"/>
        <c:lblOffset val="100"/>
        <c:tickLblSkip val="1"/>
        <c:noMultiLvlLbl val="0"/>
      </c:catAx>
      <c:valAx>
        <c:axId val="280390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36964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Podniky_čistý_procentní_podíl!$D$70:$Q$70</c:f>
              <c:numCache/>
            </c:numRef>
          </c:val>
        </c:ser>
        <c:axId val="1386188"/>
        <c:axId val="11903853"/>
      </c:barChart>
      <c:catAx>
        <c:axId val="138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3853"/>
        <c:crosses val="autoZero"/>
        <c:auto val="1"/>
        <c:lblOffset val="100"/>
        <c:tickLblSkip val="4"/>
        <c:noMultiLvlLbl val="0"/>
      </c:catAx>
      <c:valAx>
        <c:axId val="119038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1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Podniky_čistý_procentní_podíl!$D$72:$Q$72</c:f>
              <c:numCache/>
            </c:numRef>
          </c:val>
        </c:ser>
        <c:axId val="7430982"/>
        <c:axId val="20912791"/>
      </c:barChart>
      <c:catAx>
        <c:axId val="7430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2791"/>
        <c:crosses val="autoZero"/>
        <c:auto val="1"/>
        <c:lblOffset val="100"/>
        <c:tickLblSkip val="4"/>
        <c:noMultiLvlLbl val="0"/>
      </c:catAx>
      <c:valAx>
        <c:axId val="209127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098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Podniky_čistý_procentní_podíl!$D$74:$Q$74</c:f>
              <c:numCache/>
            </c:numRef>
          </c:val>
        </c:ser>
        <c:axId val="51178400"/>
        <c:axId val="31487649"/>
      </c:barChart>
      <c:catAx>
        <c:axId val="5117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649"/>
        <c:crosses val="autoZero"/>
        <c:auto val="1"/>
        <c:lblOffset val="100"/>
        <c:tickLblSkip val="4"/>
        <c:noMultiLvlLbl val="0"/>
      </c:catAx>
      <c:valAx>
        <c:axId val="314876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84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Podniky_čistý_procentní_podíl!$D$77:$Q$77</c:f>
              <c:numCache/>
            </c:numRef>
          </c:val>
        </c:ser>
        <c:axId val="49965530"/>
        <c:axId val="29462923"/>
      </c:barChart>
      <c:catAx>
        <c:axId val="499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62923"/>
        <c:crosses val="autoZero"/>
        <c:auto val="1"/>
        <c:lblOffset val="100"/>
        <c:tickLblSkip val="4"/>
        <c:noMultiLvlLbl val="0"/>
      </c:catAx>
      <c:valAx>
        <c:axId val="294629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553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Podniky_čistý_procentní_podíl!$D$81:$Q$81</c:f>
              <c:numCache/>
            </c:numRef>
          </c:val>
        </c:ser>
        <c:axId val="1665012"/>
        <c:axId val="27796821"/>
      </c:barChart>
      <c:catAx>
        <c:axId val="16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6821"/>
        <c:crosses val="autoZero"/>
        <c:auto val="1"/>
        <c:lblOffset val="100"/>
        <c:tickLblSkip val="4"/>
        <c:noMultiLvlLbl val="0"/>
      </c:catAx>
      <c:valAx>
        <c:axId val="277968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1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Podniky_čistý_procentní_podíl!$D$83:$Q$83</c:f>
              <c:numCache/>
            </c:numRef>
          </c:val>
        </c:ser>
        <c:axId val="40914926"/>
        <c:axId val="50449407"/>
      </c:barChart>
      <c:catAx>
        <c:axId val="4091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9407"/>
        <c:crosses val="autoZero"/>
        <c:auto val="1"/>
        <c:lblOffset val="100"/>
        <c:tickLblSkip val="4"/>
        <c:noMultiLvlLbl val="0"/>
      </c:catAx>
      <c:valAx>
        <c:axId val="504494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49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7043912"/>
        <c:axId val="30277513"/>
      </c:barChart>
      <c:catAx>
        <c:axId val="5704391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77513"/>
        <c:crosses val="autoZero"/>
        <c:auto val="1"/>
        <c:lblOffset val="100"/>
        <c:tickLblSkip val="1"/>
        <c:noMultiLvlLbl val="0"/>
      </c:catAx>
      <c:valAx>
        <c:axId val="3027751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70439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Podniky_čistý_procentní_podíl!$D$107:$Q$107</c:f>
              <c:numCache/>
            </c:numRef>
          </c:val>
        </c:ser>
        <c:axId val="48096642"/>
        <c:axId val="57154035"/>
      </c:barChart>
      <c:catAx>
        <c:axId val="4809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4035"/>
        <c:crosses val="autoZero"/>
        <c:auto val="1"/>
        <c:lblOffset val="100"/>
        <c:tickLblSkip val="4"/>
        <c:noMultiLvlLbl val="0"/>
      </c:catAx>
      <c:valAx>
        <c:axId val="571540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66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Podniky_čistý_procentní_podíl!$D$89:$Q$89</c:f>
              <c:numCache/>
            </c:numRef>
          </c:val>
        </c:ser>
        <c:axId val="36554524"/>
        <c:axId val="3233085"/>
      </c:barChart>
      <c:catAx>
        <c:axId val="3655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085"/>
        <c:crosses val="autoZero"/>
        <c:auto val="1"/>
        <c:lblOffset val="100"/>
        <c:tickLblSkip val="4"/>
        <c:noMultiLvlLbl val="0"/>
      </c:catAx>
      <c:valAx>
        <c:axId val="32330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452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Podniky_čistý_procentní_podíl!$D$91:$Q$91</c:f>
              <c:numCache/>
            </c:numRef>
          </c:val>
        </c:ser>
        <c:axId val="50068118"/>
        <c:axId val="35310439"/>
      </c:barChart>
      <c:catAx>
        <c:axId val="5006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0439"/>
        <c:crosses val="autoZero"/>
        <c:auto val="1"/>
        <c:lblOffset val="100"/>
        <c:tickLblSkip val="4"/>
        <c:noMultiLvlLbl val="0"/>
      </c:catAx>
      <c:valAx>
        <c:axId val="353104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811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Podniky_čistý_procentní_podíl!$C$272:$P$272</c:f>
              <c:numCache/>
            </c:numRef>
          </c:val>
          <c:smooth val="0"/>
        </c:ser>
        <c:marker val="1"/>
        <c:axId val="25604744"/>
        <c:axId val="50184265"/>
      </c:lineChart>
      <c:catAx>
        <c:axId val="2560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4265"/>
        <c:crosses val="autoZero"/>
        <c:auto val="1"/>
        <c:lblOffset val="100"/>
        <c:tickLblSkip val="2"/>
        <c:noMultiLvlLbl val="0"/>
      </c:catAx>
      <c:valAx>
        <c:axId val="501842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047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Podniky_čistý_procentní_podíl!$D$95:$Q$95</c:f>
              <c:numCache/>
            </c:numRef>
          </c:val>
        </c:ser>
        <c:axId val="66537968"/>
        <c:axId val="34567793"/>
      </c:barChart>
      <c:catAx>
        <c:axId val="6653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67793"/>
        <c:crosses val="autoZero"/>
        <c:auto val="1"/>
        <c:lblOffset val="100"/>
        <c:tickLblSkip val="4"/>
        <c:noMultiLvlLbl val="0"/>
      </c:catAx>
      <c:valAx>
        <c:axId val="345677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796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Podniky_čistý_procentní_podíl!$D$98:$Q$98</c:f>
              <c:numCache/>
            </c:numRef>
          </c:val>
        </c:ser>
        <c:axId val="24207146"/>
        <c:axId val="37630043"/>
      </c:barChart>
      <c:catAx>
        <c:axId val="24207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0043"/>
        <c:crosses val="autoZero"/>
        <c:auto val="1"/>
        <c:lblOffset val="100"/>
        <c:tickLblSkip val="4"/>
        <c:noMultiLvlLbl val="0"/>
      </c:catAx>
      <c:valAx>
        <c:axId val="376300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14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Podniky_čistý_procentní_podíl!$D$100:$Q$100</c:f>
              <c:numCache/>
            </c:numRef>
          </c:val>
        </c:ser>
        <c:axId val="64537668"/>
        <c:axId val="54768421"/>
      </c:barChart>
      <c:catAx>
        <c:axId val="6453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8421"/>
        <c:crosses val="autoZero"/>
        <c:auto val="1"/>
        <c:lblOffset val="100"/>
        <c:tickLblSkip val="4"/>
        <c:noMultiLvlLbl val="0"/>
      </c:catAx>
      <c:valAx>
        <c:axId val="547684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66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Podniky_čistý_procentní_podíl!$D$102:$Q$102</c:f>
              <c:numCache/>
            </c:numRef>
          </c:val>
        </c:ser>
        <c:axId val="34792254"/>
        <c:axId val="37001423"/>
      </c:barChart>
      <c:catAx>
        <c:axId val="3479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1423"/>
        <c:crosses val="autoZero"/>
        <c:auto val="1"/>
        <c:lblOffset val="100"/>
        <c:tickLblSkip val="4"/>
        <c:noMultiLvlLbl val="0"/>
      </c:catAx>
      <c:valAx>
        <c:axId val="370014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22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Podniky_čistý_procentní_podíl!$D$105:$Q$105</c:f>
              <c:numCache/>
            </c:numRef>
          </c:val>
        </c:ser>
        <c:axId val="28706328"/>
        <c:axId val="25647961"/>
      </c:barChart>
      <c:catAx>
        <c:axId val="2870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7961"/>
        <c:crosses val="autoZero"/>
        <c:auto val="1"/>
        <c:lblOffset val="100"/>
        <c:tickLblSkip val="4"/>
        <c:noMultiLvlLbl val="0"/>
      </c:catAx>
      <c:valAx>
        <c:axId val="256479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3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Podniky_čistý_procentní_podíl!$D$109:$Q$109</c:f>
              <c:numCache/>
            </c:numRef>
          </c:val>
        </c:ser>
        <c:axId val="52647634"/>
        <c:axId val="48125123"/>
      </c:barChart>
      <c:catAx>
        <c:axId val="5264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5123"/>
        <c:crosses val="autoZero"/>
        <c:auto val="1"/>
        <c:lblOffset val="100"/>
        <c:tickLblSkip val="4"/>
        <c:noMultiLvlLbl val="0"/>
      </c:catAx>
      <c:valAx>
        <c:axId val="481251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6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Podniky_čistý_procentní_podíl!$D$111:$Q$111</c:f>
              <c:numCache/>
            </c:numRef>
          </c:val>
        </c:ser>
        <c:axId val="58777452"/>
        <c:axId val="61980429"/>
      </c:barChart>
      <c:catAx>
        <c:axId val="58777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0429"/>
        <c:crosses val="autoZero"/>
        <c:auto val="1"/>
        <c:lblOffset val="100"/>
        <c:tickLblSkip val="4"/>
        <c:noMultiLvlLbl val="0"/>
      </c:catAx>
      <c:valAx>
        <c:axId val="619804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74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3223526"/>
        <c:axId val="47821879"/>
      </c:barChart>
      <c:catAx>
        <c:axId val="43223526"/>
        <c:scaling>
          <c:orientation val="minMax"/>
        </c:scaling>
        <c:axPos val="b"/>
        <c:delete val="1"/>
        <c:majorTickMark val="out"/>
        <c:minorTickMark val="none"/>
        <c:tickLblPos val="nextTo"/>
        <c:crossAx val="47821879"/>
        <c:crosses val="autoZero"/>
        <c:auto val="1"/>
        <c:lblOffset val="100"/>
        <c:tickLblSkip val="1"/>
        <c:noMultiLvlLbl val="0"/>
      </c:catAx>
      <c:valAx>
        <c:axId val="4782187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2235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Podniky_čistý_procentní_podíl!$D$119:$Q$119</c:f>
              <c:numCache/>
            </c:numRef>
          </c:val>
        </c:ser>
        <c:axId val="41492544"/>
        <c:axId val="16264769"/>
      </c:barChart>
      <c:catAx>
        <c:axId val="4149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4769"/>
        <c:crosses val="autoZero"/>
        <c:auto val="1"/>
        <c:lblOffset val="100"/>
        <c:tickLblSkip val="4"/>
        <c:noMultiLvlLbl val="0"/>
      </c:catAx>
      <c:valAx>
        <c:axId val="162647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25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Podniky_čistý_procentní_podíl!$D$122:$Q$122</c:f>
              <c:numCache/>
            </c:numRef>
          </c:val>
        </c:ser>
        <c:axId val="54676602"/>
        <c:axId val="29558571"/>
      </c:barChart>
      <c:catAx>
        <c:axId val="54676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8571"/>
        <c:crosses val="autoZero"/>
        <c:auto val="1"/>
        <c:lblOffset val="100"/>
        <c:tickLblSkip val="4"/>
        <c:noMultiLvlLbl val="0"/>
      </c:catAx>
      <c:valAx>
        <c:axId val="295585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6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Podniky_čistý_procentní_podíl!$C$273:$P$273</c:f>
              <c:numCache/>
            </c:numRef>
          </c:val>
          <c:smooth val="0"/>
        </c:ser>
        <c:marker val="1"/>
        <c:axId val="41930818"/>
        <c:axId val="41246387"/>
      </c:lineChart>
      <c:catAx>
        <c:axId val="4193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387"/>
        <c:crosses val="autoZero"/>
        <c:auto val="1"/>
        <c:lblOffset val="100"/>
        <c:tickLblSkip val="2"/>
        <c:noMultiLvlLbl val="0"/>
      </c:catAx>
      <c:valAx>
        <c:axId val="412463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08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Podniky_čistý_procentní_podíl!$D$125:$Q$125</c:f>
              <c:numCache/>
            </c:numRef>
          </c:val>
        </c:ser>
        <c:axId val="7116948"/>
        <c:axId val="3012853"/>
      </c:barChart>
      <c:catAx>
        <c:axId val="7116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853"/>
        <c:crosses val="autoZero"/>
        <c:auto val="1"/>
        <c:lblOffset val="100"/>
        <c:tickLblSkip val="4"/>
        <c:noMultiLvlLbl val="0"/>
      </c:catAx>
      <c:valAx>
        <c:axId val="30128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69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Podniky_čistý_procentní_podíl!$D$126:$Q$126</c:f>
              <c:numCache/>
            </c:numRef>
          </c:val>
        </c:ser>
        <c:axId val="37514894"/>
        <c:axId val="57974175"/>
      </c:barChart>
      <c:catAx>
        <c:axId val="37514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74175"/>
        <c:crosses val="autoZero"/>
        <c:auto val="1"/>
        <c:lblOffset val="100"/>
        <c:tickLblSkip val="4"/>
        <c:noMultiLvlLbl val="0"/>
      </c:catAx>
      <c:valAx>
        <c:axId val="579741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48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Podniky_čistý_procentní_podíl!$D$127:$Q$127</c:f>
              <c:numCache/>
            </c:numRef>
          </c:val>
        </c:ser>
        <c:axId val="16193640"/>
        <c:axId val="50622249"/>
      </c:barChart>
      <c:catAx>
        <c:axId val="161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2249"/>
        <c:crosses val="autoZero"/>
        <c:auto val="1"/>
        <c:lblOffset val="100"/>
        <c:tickLblSkip val="4"/>
        <c:noMultiLvlLbl val="0"/>
      </c:catAx>
      <c:valAx>
        <c:axId val="506222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36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175"/>
          <c:w val="0.903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Podniky_čistý_procentní_podíl!$D$128:$P$128</c:f>
              <c:numCache/>
            </c:numRef>
          </c:val>
        </c:ser>
        <c:axId val="66895906"/>
        <c:axId val="54970259"/>
      </c:barChart>
      <c:catAx>
        <c:axId val="6689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0259"/>
        <c:crosses val="autoZero"/>
        <c:auto val="1"/>
        <c:lblOffset val="100"/>
        <c:tickLblSkip val="4"/>
        <c:noMultiLvlLbl val="0"/>
      </c:catAx>
      <c:valAx>
        <c:axId val="549702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959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Podniky_čistý_procentní_podíl!$D$129:$Q$129</c:f>
              <c:numCache/>
            </c:numRef>
          </c:val>
        </c:ser>
        <c:axId val="46297020"/>
        <c:axId val="21684445"/>
      </c:barChart>
      <c:catAx>
        <c:axId val="462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84445"/>
        <c:crosses val="autoZero"/>
        <c:auto val="1"/>
        <c:lblOffset val="100"/>
        <c:tickLblSkip val="4"/>
        <c:noMultiLvlLbl val="0"/>
      </c:catAx>
      <c:valAx>
        <c:axId val="216844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70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675"/>
          <c:w val="0.90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Podniky_čistý_procentní_podíl!$D$130:$Q$130</c:f>
              <c:numCache/>
            </c:numRef>
          </c:val>
        </c:ser>
        <c:axId val="28053814"/>
        <c:axId val="55563527"/>
      </c:barChart>
      <c:catAx>
        <c:axId val="2805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3527"/>
        <c:crosses val="autoZero"/>
        <c:auto val="1"/>
        <c:lblOffset val="100"/>
        <c:tickLblSkip val="4"/>
        <c:noMultiLvlLbl val="0"/>
      </c:catAx>
      <c:valAx>
        <c:axId val="555635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8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Podniky_čistý_procentní_podíl!$C$247:$P$247</c:f>
              <c:numCache/>
            </c:numRef>
          </c:val>
          <c:smooth val="0"/>
        </c:ser>
        <c:marker val="1"/>
        <c:axId val="13004432"/>
        <c:axId val="3055121"/>
      </c:lineChart>
      <c:catAx>
        <c:axId val="1300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5121"/>
        <c:crosses val="autoZero"/>
        <c:auto val="1"/>
        <c:lblOffset val="100"/>
        <c:tickLblSkip val="2"/>
        <c:noMultiLvlLbl val="0"/>
      </c:catAx>
      <c:valAx>
        <c:axId val="30551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44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Podniky_čistý_procentní_podíl!$C$248:$P$248</c:f>
              <c:numCache/>
            </c:numRef>
          </c:val>
          <c:smooth val="0"/>
        </c:ser>
        <c:marker val="1"/>
        <c:axId val="39924170"/>
        <c:axId val="61085179"/>
      </c:lineChart>
      <c:catAx>
        <c:axId val="39924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5179"/>
        <c:crosses val="autoZero"/>
        <c:auto val="1"/>
        <c:lblOffset val="100"/>
        <c:tickLblSkip val="2"/>
        <c:noMultiLvlLbl val="0"/>
      </c:catAx>
      <c:valAx>
        <c:axId val="610851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241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Podniky_čistý_procentní_podíl!$C$249:$P$249</c:f>
              <c:numCache/>
            </c:numRef>
          </c:val>
          <c:smooth val="0"/>
        </c:ser>
        <c:marker val="1"/>
        <c:axId val="59303140"/>
        <c:axId val="24835781"/>
      </c:lineChart>
      <c:catAx>
        <c:axId val="5930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5781"/>
        <c:crosses val="autoZero"/>
        <c:auto val="1"/>
        <c:lblOffset val="100"/>
        <c:tickLblSkip val="2"/>
        <c:noMultiLvlLbl val="0"/>
      </c:catAx>
      <c:valAx>
        <c:axId val="248357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3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6353374"/>
        <c:axId val="26597999"/>
      </c:barChart>
      <c:catAx>
        <c:axId val="6353374"/>
        <c:scaling>
          <c:orientation val="minMax"/>
        </c:scaling>
        <c:axPos val="b"/>
        <c:delete val="1"/>
        <c:majorTickMark val="out"/>
        <c:minorTickMark val="none"/>
        <c:tickLblPos val="nextTo"/>
        <c:crossAx val="26597999"/>
        <c:crosses val="autoZero"/>
        <c:auto val="1"/>
        <c:lblOffset val="100"/>
        <c:tickLblSkip val="1"/>
        <c:noMultiLvlLbl val="0"/>
      </c:catAx>
      <c:valAx>
        <c:axId val="265979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533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85"/>
          <c:w val="0.917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Podniky_čistý_procentní_podíl!$C$274:$P$274</c:f>
              <c:numCache/>
            </c:numRef>
          </c:val>
          <c:smooth val="0"/>
        </c:ser>
        <c:marker val="1"/>
        <c:axId val="2233820"/>
        <c:axId val="60218877"/>
      </c:lineChart>
      <c:catAx>
        <c:axId val="223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8877"/>
        <c:crosses val="autoZero"/>
        <c:auto val="1"/>
        <c:lblOffset val="100"/>
        <c:tickLblSkip val="2"/>
        <c:noMultiLvlLbl val="0"/>
      </c:catAx>
      <c:valAx>
        <c:axId val="602188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8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Podniky_čistý_procentní_podíl!$D$145:$Q$145</c:f>
              <c:numCache/>
            </c:numRef>
          </c:val>
        </c:ser>
        <c:axId val="39690936"/>
        <c:axId val="47790841"/>
      </c:barChart>
      <c:catAx>
        <c:axId val="39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0841"/>
        <c:crosses val="autoZero"/>
        <c:auto val="1"/>
        <c:lblOffset val="100"/>
        <c:tickLblSkip val="4"/>
        <c:noMultiLvlLbl val="0"/>
      </c:catAx>
      <c:valAx>
        <c:axId val="477908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09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Podniky_čistý_procentní_podíl!$D$148:$Q$148</c:f>
              <c:numCache/>
            </c:numRef>
          </c:val>
        </c:ser>
        <c:axId val="39723378"/>
        <c:axId val="49640035"/>
      </c:barChart>
      <c:catAx>
        <c:axId val="3972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0035"/>
        <c:crosses val="autoZero"/>
        <c:auto val="1"/>
        <c:lblOffset val="100"/>
        <c:tickLblSkip val="4"/>
        <c:noMultiLvlLbl val="0"/>
      </c:catAx>
      <c:valAx>
        <c:axId val="496400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33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Podniky_čistý_procentní_podíl!$D$151:$Q$151</c:f>
              <c:numCache/>
            </c:numRef>
          </c:val>
        </c:ser>
        <c:axId val="10909708"/>
        <c:axId val="17873581"/>
      </c:barChart>
      <c:catAx>
        <c:axId val="1090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3581"/>
        <c:crosses val="autoZero"/>
        <c:auto val="1"/>
        <c:lblOffset val="100"/>
        <c:tickLblSkip val="4"/>
        <c:noMultiLvlLbl val="0"/>
      </c:catAx>
      <c:valAx>
        <c:axId val="178735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97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Podniky_čistý_procentní_podíl!$D$152:$Q$152</c:f>
              <c:numCache/>
            </c:numRef>
          </c:val>
        </c:ser>
        <c:axId val="12161158"/>
        <c:axId val="22097367"/>
      </c:barChart>
      <c:catAx>
        <c:axId val="1216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7367"/>
        <c:crosses val="autoZero"/>
        <c:auto val="1"/>
        <c:lblOffset val="100"/>
        <c:tickLblSkip val="4"/>
        <c:noMultiLvlLbl val="0"/>
      </c:catAx>
      <c:valAx>
        <c:axId val="220973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611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Podniky_čistý_procentní_podíl!$D$153:$Q$153</c:f>
              <c:numCache/>
            </c:numRef>
          </c:val>
        </c:ser>
        <c:axId val="51590368"/>
        <c:axId val="54969825"/>
      </c:barChart>
      <c:catAx>
        <c:axId val="51590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9825"/>
        <c:crosses val="autoZero"/>
        <c:auto val="1"/>
        <c:lblOffset val="100"/>
        <c:tickLblSkip val="4"/>
        <c:noMultiLvlLbl val="0"/>
      </c:catAx>
      <c:valAx>
        <c:axId val="549698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03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Podniky_čistý_procentní_podíl!$D$154:$Q$154</c:f>
              <c:numCache/>
            </c:numRef>
          </c:val>
        </c:ser>
        <c:axId val="46272282"/>
        <c:axId val="20274379"/>
      </c:barChart>
      <c:catAx>
        <c:axId val="4627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4379"/>
        <c:crosses val="autoZero"/>
        <c:auto val="1"/>
        <c:lblOffset val="100"/>
        <c:tickLblSkip val="4"/>
        <c:noMultiLvlLbl val="0"/>
      </c:catAx>
      <c:valAx>
        <c:axId val="202743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22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Podniky_čistý_procentní_podíl!$D$155:$Q$155</c:f>
              <c:numCache/>
            </c:numRef>
          </c:val>
        </c:ser>
        <c:axId val="14788916"/>
        <c:axId val="37661845"/>
      </c:barChart>
      <c:catAx>
        <c:axId val="14788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1845"/>
        <c:crosses val="autoZero"/>
        <c:auto val="1"/>
        <c:lblOffset val="100"/>
        <c:tickLblSkip val="4"/>
        <c:noMultiLvlLbl val="0"/>
      </c:catAx>
      <c:valAx>
        <c:axId val="376618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89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1"/>
          <c:w val="0.90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Podniky_čistý_procentní_podíl!$D$156:$Q$156</c:f>
              <c:numCache/>
            </c:numRef>
          </c:val>
        </c:ser>
        <c:axId val="66350382"/>
        <c:axId val="23875391"/>
      </c:barChart>
      <c:catAx>
        <c:axId val="6635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5391"/>
        <c:crosses val="autoZero"/>
        <c:auto val="1"/>
        <c:lblOffset val="100"/>
        <c:tickLblSkip val="4"/>
        <c:noMultiLvlLbl val="0"/>
      </c:catAx>
      <c:valAx>
        <c:axId val="238753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03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8720008"/>
        <c:axId val="60407497"/>
      </c:barChart>
      <c:catAx>
        <c:axId val="187200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7497"/>
        <c:crosses val="autoZero"/>
        <c:auto val="1"/>
        <c:lblOffset val="100"/>
        <c:tickLblSkip val="1"/>
        <c:noMultiLvlLbl val="0"/>
      </c:catAx>
      <c:valAx>
        <c:axId val="6040749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7200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5"/>
          <c:w val="0.901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Podniky_čistý_procentní_podíl!$D$171:$Q$171</c:f>
              <c:numCache/>
            </c:numRef>
          </c:val>
        </c:ser>
        <c:axId val="20675266"/>
        <c:axId val="37639475"/>
      </c:barChart>
      <c:catAx>
        <c:axId val="206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9475"/>
        <c:crosses val="autoZero"/>
        <c:auto val="1"/>
        <c:lblOffset val="100"/>
        <c:tickLblSkip val="4"/>
        <c:noMultiLvlLbl val="0"/>
      </c:catAx>
      <c:valAx>
        <c:axId val="376394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52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Podniky_čistý_procentní_podíl!$C$275:$P$275</c:f>
              <c:numCache/>
            </c:numRef>
          </c:val>
          <c:smooth val="0"/>
        </c:ser>
        <c:marker val="1"/>
        <c:axId val="9923926"/>
        <c:axId val="28792871"/>
      </c:lineChart>
      <c:catAx>
        <c:axId val="9923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2871"/>
        <c:crosses val="autoZero"/>
        <c:auto val="1"/>
        <c:lblOffset val="100"/>
        <c:tickLblSkip val="2"/>
        <c:noMultiLvlLbl val="0"/>
      </c:catAx>
      <c:valAx>
        <c:axId val="287928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2392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Podniky_čistý_procentní_podíl!$D$174:$Q$174</c:f>
              <c:numCache/>
            </c:numRef>
          </c:val>
        </c:ser>
        <c:axId val="65075292"/>
        <c:axId val="18304125"/>
      </c:barChart>
      <c:catAx>
        <c:axId val="650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4125"/>
        <c:crosses val="autoZero"/>
        <c:auto val="1"/>
        <c:lblOffset val="100"/>
        <c:tickLblSkip val="4"/>
        <c:noMultiLvlLbl val="0"/>
      </c:catAx>
      <c:valAx>
        <c:axId val="183041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752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Podniky_čistý_procentní_podíl!$D$177:$Q$177</c:f>
              <c:numCache/>
            </c:numRef>
          </c:val>
        </c:ser>
        <c:axId val="36702166"/>
        <c:axId val="11648679"/>
      </c:barChart>
      <c:catAx>
        <c:axId val="3670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8679"/>
        <c:crosses val="autoZero"/>
        <c:auto val="1"/>
        <c:lblOffset val="100"/>
        <c:tickLblSkip val="4"/>
        <c:noMultiLvlLbl val="0"/>
      </c:catAx>
      <c:valAx>
        <c:axId val="116486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021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Podniky_čistý_procentní_podíl!$D$178:$Q$178</c:f>
              <c:numCache/>
            </c:numRef>
          </c:val>
        </c:ser>
        <c:axId val="59994928"/>
        <c:axId val="64267697"/>
      </c:barChart>
      <c:catAx>
        <c:axId val="5999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67697"/>
        <c:crosses val="autoZero"/>
        <c:auto val="1"/>
        <c:lblOffset val="100"/>
        <c:tickLblSkip val="4"/>
        <c:noMultiLvlLbl val="0"/>
      </c:catAx>
      <c:valAx>
        <c:axId val="642676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49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Podniky_čistý_procentní_podíl!$D$179:$Q$179</c:f>
              <c:numCache/>
            </c:numRef>
          </c:val>
        </c:ser>
        <c:axId val="39380074"/>
        <c:axId val="30071707"/>
      </c:barChart>
      <c:catAx>
        <c:axId val="39380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71707"/>
        <c:crosses val="autoZero"/>
        <c:auto val="1"/>
        <c:lblOffset val="100"/>
        <c:tickLblSkip val="4"/>
        <c:noMultiLvlLbl val="0"/>
      </c:catAx>
      <c:valAx>
        <c:axId val="300717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00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Podniky_čistý_procentní_podíl!$D$180:$Q$180</c:f>
              <c:numCache/>
            </c:numRef>
          </c:val>
        </c:ser>
        <c:axId val="36365700"/>
        <c:axId val="59578981"/>
      </c:barChart>
      <c:catAx>
        <c:axId val="3636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8981"/>
        <c:crosses val="autoZero"/>
        <c:auto val="1"/>
        <c:lblOffset val="100"/>
        <c:tickLblSkip val="4"/>
        <c:noMultiLvlLbl val="0"/>
      </c:catAx>
      <c:valAx>
        <c:axId val="595789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57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Podniky_čistý_procentní_podíl!$D$181:$Q$181</c:f>
              <c:numCache/>
            </c:numRef>
          </c:val>
        </c:ser>
        <c:axId val="40558718"/>
        <c:axId val="30145551"/>
      </c:barChart>
      <c:catAx>
        <c:axId val="405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5551"/>
        <c:crosses val="autoZero"/>
        <c:auto val="1"/>
        <c:lblOffset val="100"/>
        <c:tickLblSkip val="4"/>
        <c:noMultiLvlLbl val="0"/>
      </c:catAx>
      <c:valAx>
        <c:axId val="301455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87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175"/>
          <c:w val="0.907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Podniky_čistý_procentní_podíl!$D$182:$Q$182</c:f>
              <c:numCache/>
            </c:numRef>
          </c:val>
        </c:ser>
        <c:axId val="40574808"/>
        <c:axId val="31062681"/>
      </c:barChart>
      <c:catAx>
        <c:axId val="4057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2681"/>
        <c:crosses val="autoZero"/>
        <c:auto val="1"/>
        <c:lblOffset val="100"/>
        <c:tickLblSkip val="4"/>
        <c:noMultiLvlLbl val="0"/>
      </c:catAx>
      <c:valAx>
        <c:axId val="310626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48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25742354"/>
        <c:axId val="58028035"/>
      </c:barChart>
      <c:catAx>
        <c:axId val="2574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28035"/>
        <c:crosses val="autoZero"/>
        <c:auto val="1"/>
        <c:lblOffset val="100"/>
        <c:tickLblSkip val="1"/>
        <c:noMultiLvlLbl val="0"/>
      </c:catAx>
      <c:valAx>
        <c:axId val="5802803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7423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25"/>
          <c:w val="0.897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Podniky_čistý_procentní_podíl!$D$219:$Q$219</c:f>
              <c:numCache/>
            </c:numRef>
          </c:val>
        </c:ser>
        <c:axId val="19263660"/>
        <c:axId val="24286797"/>
      </c:barChart>
      <c:catAx>
        <c:axId val="1926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6797"/>
        <c:crosses val="autoZero"/>
        <c:auto val="1"/>
        <c:lblOffset val="100"/>
        <c:tickLblSkip val="4"/>
        <c:noMultiLvlLbl val="0"/>
      </c:catAx>
      <c:valAx>
        <c:axId val="242867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36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25"/>
          <c:w val="0.893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Podniky_čistý_procentní_podíl!$D$220:$Q$220</c:f>
              <c:numCache/>
            </c:numRef>
          </c:val>
        </c:ser>
        <c:axId val="42170150"/>
        <c:axId val="54888311"/>
      </c:barChart>
      <c:catAx>
        <c:axId val="4217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8311"/>
        <c:crosses val="autoZero"/>
        <c:auto val="1"/>
        <c:lblOffset val="100"/>
        <c:tickLblSkip val="4"/>
        <c:noMultiLvlLbl val="0"/>
      </c:catAx>
      <c:valAx>
        <c:axId val="548883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01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525"/>
          <c:w val="0.924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Podniky_čistý_procentní_podíl!$C$276:$P$276</c:f>
              <c:numCache/>
            </c:numRef>
          </c:val>
          <c:smooth val="0"/>
        </c:ser>
        <c:marker val="1"/>
        <c:axId val="30580912"/>
        <c:axId val="65390385"/>
      </c:lineChart>
      <c:catAx>
        <c:axId val="3058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0385"/>
        <c:crosses val="autoZero"/>
        <c:auto val="1"/>
        <c:lblOffset val="100"/>
        <c:tickLblSkip val="2"/>
        <c:noMultiLvlLbl val="0"/>
      </c:catAx>
      <c:valAx>
        <c:axId val="653903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625"/>
          <c:w val="0.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Podniky_čistý_procentní_podíl!$D$221:$Q$221</c:f>
              <c:numCache/>
            </c:numRef>
          </c:val>
        </c:ser>
        <c:axId val="41625984"/>
        <c:axId val="23870849"/>
      </c:barChart>
      <c:catAx>
        <c:axId val="4162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0849"/>
        <c:crosses val="autoZero"/>
        <c:auto val="1"/>
        <c:lblOffset val="100"/>
        <c:tickLblSkip val="4"/>
        <c:noMultiLvlLbl val="0"/>
      </c:catAx>
      <c:valAx>
        <c:axId val="238708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59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625"/>
          <c:w val="0.889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Podniky_čistý_procentní_podíl!$D$223:$Q$223</c:f>
              <c:numCache/>
            </c:numRef>
          </c:val>
        </c:ser>
        <c:axId val="18461114"/>
        <c:axId val="45650539"/>
      </c:barChart>
      <c:catAx>
        <c:axId val="1846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539"/>
        <c:crosses val="autoZero"/>
        <c:auto val="1"/>
        <c:lblOffset val="100"/>
        <c:tickLblSkip val="4"/>
        <c:noMultiLvlLbl val="0"/>
      </c:catAx>
      <c:valAx>
        <c:axId val="456505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11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7"/>
          <c:w val="0.89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Podniky_čistý_procentní_podíl!$D$225:$Q$225</c:f>
              <c:numCache/>
            </c:numRef>
          </c:val>
        </c:ser>
        <c:axId val="51943892"/>
        <c:axId val="8011829"/>
      </c:barChart>
      <c:catAx>
        <c:axId val="51943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1829"/>
        <c:crosses val="autoZero"/>
        <c:auto val="1"/>
        <c:lblOffset val="100"/>
        <c:tickLblSkip val="4"/>
        <c:noMultiLvlLbl val="0"/>
      </c:catAx>
      <c:valAx>
        <c:axId val="80118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38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"/>
          <c:w val="0.889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Podniky_čistý_procentní_podíl!$D$226:$Q$226</c:f>
              <c:numCache/>
            </c:numRef>
          </c:val>
        </c:ser>
        <c:axId val="54021070"/>
        <c:axId val="59302111"/>
      </c:barChart>
      <c:catAx>
        <c:axId val="54021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2111"/>
        <c:crosses val="autoZero"/>
        <c:auto val="1"/>
        <c:lblOffset val="100"/>
        <c:tickLblSkip val="4"/>
        <c:noMultiLvlLbl val="0"/>
      </c:catAx>
      <c:valAx>
        <c:axId val="593021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10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925"/>
          <c:w val="0.888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Podniky_čistý_procentní_podíl!$D$227:$Q$227</c:f>
              <c:numCache/>
            </c:numRef>
          </c:val>
        </c:ser>
        <c:axId val="24777128"/>
        <c:axId val="3010153"/>
      </c:barChart>
      <c:catAx>
        <c:axId val="2477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153"/>
        <c:crosses val="autoZero"/>
        <c:auto val="1"/>
        <c:lblOffset val="100"/>
        <c:tickLblSkip val="4"/>
        <c:noMultiLvlLbl val="0"/>
      </c:catAx>
      <c:valAx>
        <c:axId val="30101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771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"/>
          <c:w val="0.88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Podniky_čistý_procentní_podíl!$D$229:$Q$229</c:f>
              <c:numCache/>
            </c:numRef>
          </c:val>
        </c:ser>
        <c:axId val="37360994"/>
        <c:axId val="49201875"/>
      </c:barChart>
      <c:catAx>
        <c:axId val="3736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1875"/>
        <c:crosses val="autoZero"/>
        <c:auto val="1"/>
        <c:lblOffset val="100"/>
        <c:tickLblSkip val="4"/>
        <c:noMultiLvlLbl val="0"/>
      </c:catAx>
      <c:valAx>
        <c:axId val="492018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609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25"/>
          <c:w val="0.889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Podniky_čistý_procentní_podíl!$D$231:$Q$231</c:f>
              <c:numCache/>
            </c:numRef>
          </c:val>
        </c:ser>
        <c:axId val="53043452"/>
        <c:axId val="3577885"/>
      </c:barChart>
      <c:catAx>
        <c:axId val="530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885"/>
        <c:crosses val="autoZero"/>
        <c:auto val="1"/>
        <c:lblOffset val="100"/>
        <c:tickLblSkip val="4"/>
        <c:noMultiLvlLbl val="0"/>
      </c:catAx>
      <c:valAx>
        <c:axId val="35778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434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75"/>
          <c:w val="0.89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Podniky_čistý_procentní_podíl!$D$232:$Q$232</c:f>
              <c:numCache/>
            </c:numRef>
          </c:val>
        </c:ser>
        <c:axId val="2612854"/>
        <c:axId val="14714951"/>
      </c:barChart>
      <c:catAx>
        <c:axId val="26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4951"/>
        <c:crosses val="autoZero"/>
        <c:auto val="1"/>
        <c:lblOffset val="100"/>
        <c:tickLblSkip val="4"/>
        <c:noMultiLvlLbl val="0"/>
      </c:catAx>
      <c:valAx>
        <c:axId val="147149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8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marker val="1"/>
        <c:axId val="33445840"/>
        <c:axId val="27364689"/>
      </c:lineChart>
      <c:catAx>
        <c:axId val="3344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64689"/>
        <c:crosses val="autoZero"/>
        <c:auto val="1"/>
        <c:lblOffset val="100"/>
        <c:tickLblSkip val="2"/>
        <c:noMultiLvlLbl val="0"/>
      </c:catAx>
      <c:valAx>
        <c:axId val="273646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93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marker val="1"/>
        <c:axId val="16283402"/>
        <c:axId val="55738683"/>
      </c:lineChart>
      <c:catAx>
        <c:axId val="16283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8683"/>
        <c:crosses val="autoZero"/>
        <c:auto val="1"/>
        <c:lblOffset val="100"/>
        <c:tickLblSkip val="2"/>
        <c:noMultiLvlLbl val="0"/>
      </c:catAx>
      <c:valAx>
        <c:axId val="557386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3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Podniky_čistý_procentní_podíl!$D$247:$Q$247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Podniky_čistý_procentní_podíl!$D$248:$Q$248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Podniky_čistý_procentní_podíl!$D$249:$Q$249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Podniky_čistý_procentní_podíl!$D$250:$Q$250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Podniky_čistý_procentní_podíl!$D$251:$Q$251</c:f>
              <c:numCache/>
            </c:numRef>
          </c:val>
          <c:smooth val="0"/>
        </c:ser>
        <c:marker val="1"/>
        <c:axId val="36264426"/>
        <c:axId val="53806363"/>
      </c:lineChart>
      <c:catAx>
        <c:axId val="36264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6363"/>
        <c:crosses val="autoZero"/>
        <c:auto val="1"/>
        <c:lblOffset val="100"/>
        <c:tickLblSkip val="2"/>
        <c:tickMarkSkip val="2"/>
        <c:noMultiLvlLbl val="0"/>
      </c:catAx>
      <c:valAx>
        <c:axId val="5380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4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Domácnosti_čistý_proc_podíl!$D$242:$Q$242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Domácnosti_čistý_proc_podíl!$D$243:$Q$243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Domácnosti_čistý_proc_podíl!$D$244:$Q$244</c:f>
              <c:numCache/>
            </c:numRef>
          </c:val>
          <c:smooth val="0"/>
        </c:ser>
        <c:marker val="1"/>
        <c:axId val="22988324"/>
        <c:axId val="35266053"/>
      </c:lineChart>
      <c:catAx>
        <c:axId val="22988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6053"/>
        <c:crosses val="autoZero"/>
        <c:auto val="1"/>
        <c:lblOffset val="100"/>
        <c:tickLblSkip val="2"/>
        <c:noMultiLvlLbl val="0"/>
      </c:catAx>
      <c:valAx>
        <c:axId val="352660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8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Domácnosti_čistý_proc_podíl!$D$266:$Q$266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Domácnosti_čistý_proc_podíl!$D$267:$Q$267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Domácnosti_čistý_proc_podíl!$D$268:$Q$268</c:f>
              <c:numCache/>
            </c:numRef>
          </c:val>
          <c:smooth val="0"/>
        </c:ser>
        <c:marker val="1"/>
        <c:axId val="64007966"/>
        <c:axId val="24575407"/>
      </c:lineChart>
      <c:catAx>
        <c:axId val="64007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5407"/>
        <c:crosses val="autoZero"/>
        <c:auto val="1"/>
        <c:lblOffset val="100"/>
        <c:tickLblSkip val="2"/>
        <c:noMultiLvlLbl val="0"/>
      </c:catAx>
      <c:valAx>
        <c:axId val="245754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7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58620920"/>
        <c:axId val="53058105"/>
      </c:lineChart>
      <c:catAx>
        <c:axId val="58620920"/>
        <c:scaling>
          <c:orientation val="minMax"/>
        </c:scaling>
        <c:axPos val="b"/>
        <c:delete val="1"/>
        <c:majorTickMark val="out"/>
        <c:minorTickMark val="none"/>
        <c:tickLblPos val="nextTo"/>
        <c:crossAx val="53058105"/>
        <c:crosses val="autoZero"/>
        <c:auto val="1"/>
        <c:lblOffset val="100"/>
        <c:tickLblSkip val="1"/>
        <c:noMultiLvlLbl val="0"/>
      </c:catAx>
      <c:valAx>
        <c:axId val="5305810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86209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Domácnosti_čistý_proc_podíl!$C$242:$P$242</c:f>
              <c:numCache/>
            </c:numRef>
          </c:val>
          <c:smooth val="0"/>
        </c:ser>
        <c:marker val="1"/>
        <c:axId val="4413106"/>
        <c:axId val="50220451"/>
      </c:lineChart>
      <c:catAx>
        <c:axId val="4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0451"/>
        <c:crosses val="autoZero"/>
        <c:auto val="1"/>
        <c:lblOffset val="100"/>
        <c:tickLblSkip val="2"/>
        <c:noMultiLvlLbl val="0"/>
      </c:catAx>
      <c:valAx>
        <c:axId val="5022045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31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Domácnosti_čistý_proc_podíl!$C$243:$P$243</c:f>
              <c:numCache/>
            </c:numRef>
          </c:val>
          <c:smooth val="0"/>
        </c:ser>
        <c:marker val="1"/>
        <c:axId val="43993420"/>
        <c:axId val="24596973"/>
      </c:lineChart>
      <c:catAx>
        <c:axId val="4399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6973"/>
        <c:crosses val="autoZero"/>
        <c:auto val="1"/>
        <c:lblOffset val="100"/>
        <c:tickLblSkip val="2"/>
        <c:noMultiLvlLbl val="0"/>
      </c:catAx>
      <c:valAx>
        <c:axId val="2459697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34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93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Domácnosti_čistý_proc_podíl!$C$244:$P$244</c:f>
              <c:numCache/>
            </c:numRef>
          </c:val>
          <c:smooth val="0"/>
        </c:ser>
        <c:marker val="1"/>
        <c:axId val="59850182"/>
        <c:axId val="56017175"/>
      </c:lineChart>
      <c:catAx>
        <c:axId val="5985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7175"/>
        <c:crosses val="autoZero"/>
        <c:auto val="1"/>
        <c:lblOffset val="100"/>
        <c:tickLblSkip val="2"/>
        <c:noMultiLvlLbl val="0"/>
      </c:catAx>
      <c:valAx>
        <c:axId val="5601717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01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38862368"/>
        <c:axId val="562465"/>
      </c:lineChart>
      <c:catAx>
        <c:axId val="3886236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465"/>
        <c:crosses val="autoZero"/>
        <c:auto val="1"/>
        <c:lblOffset val="100"/>
        <c:tickLblSkip val="1"/>
        <c:noMultiLvlLbl val="0"/>
      </c:catAx>
      <c:valAx>
        <c:axId val="56246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886236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Domácnosti_čistý_proc_podíl!$C$266:$P$266</c:f>
              <c:numCache/>
            </c:numRef>
          </c:val>
          <c:smooth val="0"/>
        </c:ser>
        <c:marker val="1"/>
        <c:axId val="32060506"/>
        <c:axId val="15509515"/>
      </c:lineChart>
      <c:catAx>
        <c:axId val="3206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9515"/>
        <c:crosses val="autoZero"/>
        <c:auto val="1"/>
        <c:lblOffset val="100"/>
        <c:tickLblSkip val="2"/>
        <c:noMultiLvlLbl val="0"/>
      </c:catAx>
      <c:valAx>
        <c:axId val="15509515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05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Domácnosti_čistý_proc_podíl!$C$267:$P$267</c:f>
              <c:numCache/>
            </c:numRef>
          </c:val>
          <c:smooth val="0"/>
        </c:ser>
        <c:marker val="1"/>
        <c:axId val="11627124"/>
        <c:axId val="58766293"/>
      </c:lineChart>
      <c:catAx>
        <c:axId val="1162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6293"/>
        <c:crosses val="autoZero"/>
        <c:auto val="1"/>
        <c:lblOffset val="100"/>
        <c:tickLblSkip val="2"/>
        <c:noMultiLvlLbl val="0"/>
      </c:catAx>
      <c:valAx>
        <c:axId val="587662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71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25"/>
          <c:w val="0.93275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Domácnosti_čistý_proc_podíl!$C$268:$P$268</c:f>
              <c:numCache/>
            </c:numRef>
          </c:val>
          <c:smooth val="0"/>
        </c:ser>
        <c:marker val="1"/>
        <c:axId val="61344366"/>
        <c:axId val="6967935"/>
      </c:lineChart>
      <c:catAx>
        <c:axId val="6134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7935"/>
        <c:crosses val="autoZero"/>
        <c:auto val="1"/>
        <c:lblOffset val="100"/>
        <c:tickLblSkip val="2"/>
        <c:noMultiLvlLbl val="0"/>
      </c:catAx>
      <c:valAx>
        <c:axId val="6967935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43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0.97575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14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8</xdr:row>
      <xdr:rowOff>180975</xdr:rowOff>
    </xdr:from>
    <xdr:to>
      <xdr:col>24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925425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150</xdr:row>
      <xdr:rowOff>9525</xdr:rowOff>
    </xdr:from>
    <xdr:to>
      <xdr:col>25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934950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241</xdr:row>
      <xdr:rowOff>180975</xdr:rowOff>
    </xdr:from>
    <xdr:to>
      <xdr:col>24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944475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266</xdr:row>
      <xdr:rowOff>9525</xdr:rowOff>
    </xdr:from>
    <xdr:to>
      <xdr:col>24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944475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971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619125</xdr:colOff>
      <xdr:row>244</xdr:row>
      <xdr:rowOff>19050</xdr:rowOff>
    </xdr:from>
    <xdr:to>
      <xdr:col>35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297650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242</xdr:row>
      <xdr:rowOff>180975</xdr:rowOff>
    </xdr:from>
    <xdr:to>
      <xdr:col>30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688050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0583525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628650</xdr:colOff>
      <xdr:row>242</xdr:row>
      <xdr:rowOff>180975</xdr:rowOff>
    </xdr:from>
    <xdr:to>
      <xdr:col>36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2498050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571500</xdr:colOff>
      <xdr:row>267</xdr:row>
      <xdr:rowOff>104775</xdr:rowOff>
    </xdr:from>
    <xdr:to>
      <xdr:col>35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250025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265</xdr:row>
      <xdr:rowOff>180975</xdr:rowOff>
    </xdr:from>
    <xdr:to>
      <xdr:col>30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678525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0574000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619125</xdr:colOff>
      <xdr:row>265</xdr:row>
      <xdr:rowOff>180975</xdr:rowOff>
    </xdr:from>
    <xdr:to>
      <xdr:col>36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2488525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26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934950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18</xdr:col>
      <xdr:colOff>0</xdr:colOff>
      <xdr:row>55</xdr:row>
      <xdr:rowOff>0</xdr:rowOff>
    </xdr:from>
    <xdr:to>
      <xdr:col>27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934950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934950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18</xdr:col>
      <xdr:colOff>0</xdr:colOff>
      <xdr:row>124</xdr:row>
      <xdr:rowOff>0</xdr:rowOff>
    </xdr:from>
    <xdr:to>
      <xdr:col>27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934950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934950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18</xdr:col>
      <xdr:colOff>0</xdr:colOff>
      <xdr:row>208</xdr:row>
      <xdr:rowOff>0</xdr:rowOff>
    </xdr:from>
    <xdr:to>
      <xdr:col>27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934950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0.07575</cdr:y>
    </cdr:from>
    <cdr:to>
      <cdr:x>0.84775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0.1135</cdr:y>
    </cdr:from>
    <cdr:to>
      <cdr:x>0.845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0.67</cdr:y>
    </cdr:from>
    <cdr:to>
      <cdr:x>0.84825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0.8455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0.07125</cdr:y>
    </cdr:from>
    <cdr:to>
      <cdr:x>0.85025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0.064</cdr:y>
    </cdr:from>
    <cdr:to>
      <cdr:x>0.70525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238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0.059</cdr:y>
    </cdr:from>
    <cdr:to>
      <cdr:x>0.8455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0.0725</cdr:y>
    </cdr:from>
    <cdr:to>
      <cdr:x>0.85075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</cdr:y>
    </cdr:from>
    <cdr:to>
      <cdr:x>0.84125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0.05775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9</xdr:row>
      <xdr:rowOff>0</xdr:rowOff>
    </xdr:from>
    <xdr:to>
      <xdr:col>24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2506325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197</xdr:row>
      <xdr:rowOff>9525</xdr:rowOff>
    </xdr:from>
    <xdr:to>
      <xdr:col>25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2525375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619125</xdr:colOff>
      <xdr:row>281</xdr:row>
      <xdr:rowOff>171450</xdr:rowOff>
    </xdr:from>
    <xdr:to>
      <xdr:col>35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878550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269</xdr:row>
      <xdr:rowOff>171450</xdr:rowOff>
    </xdr:from>
    <xdr:to>
      <xdr:col>30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259425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619125</xdr:colOff>
      <xdr:row>269</xdr:row>
      <xdr:rowOff>171450</xdr:rowOff>
    </xdr:from>
    <xdr:to>
      <xdr:col>33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154900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619125</xdr:colOff>
      <xdr:row>269</xdr:row>
      <xdr:rowOff>171450</xdr:rowOff>
    </xdr:from>
    <xdr:to>
      <xdr:col>36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069425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280</xdr:row>
      <xdr:rowOff>171450</xdr:rowOff>
    </xdr:from>
    <xdr:to>
      <xdr:col>30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259425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619125</xdr:colOff>
      <xdr:row>280</xdr:row>
      <xdr:rowOff>171450</xdr:rowOff>
    </xdr:from>
    <xdr:to>
      <xdr:col>33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154900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628650</xdr:colOff>
      <xdr:row>246</xdr:row>
      <xdr:rowOff>0</xdr:rowOff>
    </xdr:from>
    <xdr:to>
      <xdr:col>25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2506325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628650</xdr:colOff>
      <xdr:row>270</xdr:row>
      <xdr:rowOff>0</xdr:rowOff>
    </xdr:from>
    <xdr:to>
      <xdr:col>25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2506325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333375</xdr:colOff>
      <xdr:row>256</xdr:row>
      <xdr:rowOff>66675</xdr:rowOff>
    </xdr:from>
    <xdr:to>
      <xdr:col>34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230975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628650</xdr:colOff>
      <xdr:row>256</xdr:row>
      <xdr:rowOff>66675</xdr:rowOff>
    </xdr:from>
    <xdr:to>
      <xdr:col>29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249900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609600</xdr:colOff>
      <xdr:row>256</xdr:row>
      <xdr:rowOff>66675</xdr:rowOff>
    </xdr:from>
    <xdr:to>
      <xdr:col>33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145375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2515850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18</xdr:col>
      <xdr:colOff>9525</xdr:colOff>
      <xdr:row>59</xdr:row>
      <xdr:rowOff>161925</xdr:rowOff>
    </xdr:from>
    <xdr:to>
      <xdr:col>33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2525375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18</xdr:col>
      <xdr:colOff>9525</xdr:colOff>
      <xdr:row>87</xdr:row>
      <xdr:rowOff>180975</xdr:rowOff>
    </xdr:from>
    <xdr:to>
      <xdr:col>33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2525375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26</xdr:col>
      <xdr:colOff>600075</xdr:colOff>
      <xdr:row>246</xdr:row>
      <xdr:rowOff>38100</xdr:rowOff>
    </xdr:from>
    <xdr:to>
      <xdr:col>29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221325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571500</xdr:colOff>
      <xdr:row>246</xdr:row>
      <xdr:rowOff>47625</xdr:rowOff>
    </xdr:from>
    <xdr:to>
      <xdr:col>32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107275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571500</xdr:colOff>
      <xdr:row>246</xdr:row>
      <xdr:rowOff>66675</xdr:rowOff>
    </xdr:from>
    <xdr:to>
      <xdr:col>35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021800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30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2515850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18</xdr:col>
      <xdr:colOff>0</xdr:colOff>
      <xdr:row>170</xdr:row>
      <xdr:rowOff>0</xdr:rowOff>
    </xdr:from>
    <xdr:to>
      <xdr:col>30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2515850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18</xdr:col>
      <xdr:colOff>28575</xdr:colOff>
      <xdr:row>218</xdr:row>
      <xdr:rowOff>0</xdr:rowOff>
    </xdr:from>
    <xdr:to>
      <xdr:col>36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2544425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0.04975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0.07425</cdr:y>
    </cdr:from>
    <cdr:to>
      <cdr:x>0.845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0.06775</cdr:y>
    </cdr:from>
    <cdr:to>
      <cdr:x>0.8495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0.09175</cdr:y>
    </cdr:from>
    <cdr:to>
      <cdr:x>0.9355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71450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7" width="9.57421875" style="9" customWidth="1"/>
    <col min="18" max="20" width="9.57421875" style="2" customWidth="1"/>
    <col min="21" max="25" width="9.57421875" style="76" customWidth="1"/>
    <col min="26" max="33" width="9.57421875" style="80" customWidth="1"/>
    <col min="34" max="47" width="9.57421875" style="2" customWidth="1"/>
    <col min="48" max="16384" width="9.140625" style="2" customWidth="1"/>
  </cols>
  <sheetData>
    <row r="1" ht="15" customHeight="1" thickBot="1"/>
    <row r="2" spans="2:25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</row>
    <row r="3" spans="2:25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</row>
    <row r="4" spans="2:25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</row>
    <row r="6" spans="2:17" ht="30" customHeight="1">
      <c r="B6" s="206" t="s">
        <v>29</v>
      </c>
      <c r="C6" s="206"/>
      <c r="D6" s="206"/>
      <c r="E6" s="206"/>
      <c r="F6" s="206"/>
      <c r="G6" s="206"/>
      <c r="H6" s="206"/>
      <c r="I6" s="102"/>
      <c r="J6" s="165"/>
      <c r="K6" s="184"/>
      <c r="L6" s="188"/>
      <c r="M6" s="191"/>
      <c r="N6" s="194"/>
      <c r="O6" s="197"/>
      <c r="P6" s="200"/>
      <c r="Q6" s="203"/>
    </row>
    <row r="7" spans="2:33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S7" s="2"/>
      <c r="T7" s="2"/>
      <c r="U7" s="76"/>
      <c r="V7" s="76"/>
      <c r="W7" s="76"/>
      <c r="X7" s="76"/>
      <c r="Y7" s="76"/>
      <c r="Z7" s="80"/>
      <c r="AA7" s="81"/>
      <c r="AB7" s="81"/>
      <c r="AC7" s="81"/>
      <c r="AD7" s="81"/>
      <c r="AE7" s="81"/>
      <c r="AF7" s="81"/>
      <c r="AG7" s="81"/>
    </row>
    <row r="8" spans="2:26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9"/>
      <c r="S8" s="26" t="s">
        <v>84</v>
      </c>
      <c r="Z8" s="81"/>
    </row>
    <row r="9" spans="2:25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9"/>
      <c r="S9" s="14" t="s">
        <v>127</v>
      </c>
      <c r="T9" s="14"/>
      <c r="U9" s="78"/>
      <c r="V9" s="78"/>
      <c r="W9" s="78"/>
      <c r="X9" s="78"/>
      <c r="Y9" s="78"/>
    </row>
    <row r="10" spans="2:18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9"/>
    </row>
    <row r="11" spans="2:18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9"/>
    </row>
    <row r="12" spans="2:18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9"/>
    </row>
    <row r="13" spans="2:33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9"/>
      <c r="S13" s="2"/>
      <c r="T13" s="2"/>
      <c r="U13" s="76"/>
      <c r="V13" s="76"/>
      <c r="W13" s="76"/>
      <c r="X13" s="76"/>
      <c r="Y13" s="76"/>
      <c r="Z13" s="80"/>
      <c r="AA13" s="81"/>
      <c r="AB13" s="81"/>
      <c r="AC13" s="81"/>
      <c r="AD13" s="81"/>
      <c r="AE13" s="81"/>
      <c r="AF13" s="81"/>
      <c r="AG13" s="81"/>
    </row>
    <row r="14" spans="2:26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Z14" s="81"/>
    </row>
    <row r="15" spans="2:33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U15" s="78"/>
      <c r="V15" s="78"/>
      <c r="W15" s="78"/>
      <c r="X15" s="78"/>
      <c r="Y15" s="78"/>
      <c r="Z15" s="80"/>
      <c r="AA15" s="81"/>
      <c r="AB15" s="81"/>
      <c r="AC15" s="81"/>
      <c r="AD15" s="81"/>
      <c r="AE15" s="81"/>
      <c r="AF15" s="81"/>
      <c r="AG15" s="81"/>
    </row>
    <row r="16" spans="2:26" ht="15" customHeight="1">
      <c r="B16" s="4"/>
      <c r="C16" s="4"/>
      <c r="D16" s="5"/>
      <c r="E16" s="7"/>
      <c r="F16" s="6"/>
      <c r="G16" s="16"/>
      <c r="R16" s="9"/>
      <c r="S16" s="5"/>
      <c r="Z16" s="81"/>
    </row>
    <row r="17" spans="2:25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  <c r="T17" s="14"/>
      <c r="U17" s="78"/>
      <c r="V17" s="78"/>
      <c r="W17" s="78"/>
      <c r="X17" s="78"/>
      <c r="Y17" s="78"/>
    </row>
    <row r="18" spans="2:19" ht="15" customHeight="1">
      <c r="B18" s="4"/>
      <c r="C18" s="4"/>
      <c r="D18" s="5"/>
      <c r="E18" s="7"/>
      <c r="F18" s="6"/>
      <c r="R18" s="9"/>
      <c r="S18" s="5"/>
    </row>
    <row r="19" spans="2:19" ht="15" customHeight="1">
      <c r="B19" s="4"/>
      <c r="C19" s="4"/>
      <c r="D19" s="5"/>
      <c r="E19" s="7"/>
      <c r="F19" s="6"/>
      <c r="R19" s="9"/>
      <c r="S19" s="5"/>
    </row>
    <row r="20" spans="2:19" ht="15" customHeight="1">
      <c r="B20" s="4"/>
      <c r="C20" s="4"/>
      <c r="D20" s="5"/>
      <c r="E20" s="7"/>
      <c r="F20" s="6"/>
      <c r="R20" s="9"/>
      <c r="S20" s="5"/>
    </row>
    <row r="21" spans="2:18" ht="15" customHeight="1">
      <c r="B21" s="4"/>
      <c r="C21" s="4"/>
      <c r="D21" s="5"/>
      <c r="E21" s="7"/>
      <c r="F21" s="6"/>
      <c r="R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9" ht="15" customHeight="1">
      <c r="B25" s="4"/>
      <c r="C25" s="4"/>
      <c r="D25" s="5"/>
      <c r="E25" s="7"/>
      <c r="F25" s="6"/>
      <c r="S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7" ht="59.25" customHeight="1">
      <c r="B28" s="206" t="s">
        <v>85</v>
      </c>
      <c r="C28" s="206"/>
      <c r="D28" s="206"/>
      <c r="E28" s="206"/>
      <c r="F28" s="206"/>
      <c r="G28" s="206"/>
      <c r="H28" s="206"/>
      <c r="I28" s="102"/>
      <c r="J28" s="165"/>
      <c r="K28" s="184"/>
      <c r="L28" s="188"/>
      <c r="M28" s="191"/>
      <c r="N28" s="194"/>
      <c r="O28" s="197"/>
      <c r="P28" s="200"/>
      <c r="Q28" s="203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9"/>
      <c r="AB29" s="82"/>
      <c r="AC29" s="82"/>
      <c r="AD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S31" s="31" t="s">
        <v>171</v>
      </c>
      <c r="Z31" s="82"/>
      <c r="AA31" s="82"/>
    </row>
    <row r="32" spans="2:25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14" t="s">
        <v>127</v>
      </c>
      <c r="T32" s="30"/>
      <c r="U32" s="79"/>
      <c r="V32" s="79"/>
      <c r="W32" s="79"/>
      <c r="X32" s="79"/>
      <c r="Y32" s="79"/>
    </row>
    <row r="33" spans="2:17" ht="15" customHeight="1">
      <c r="B33" s="20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</row>
    <row r="34" spans="2:17" ht="15" customHeight="1">
      <c r="B34" s="20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 customHeight="1">
      <c r="B35" s="20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</row>
    <row r="36" spans="2:17" ht="15" customHeight="1">
      <c r="B36" s="21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5" customHeight="1">
      <c r="B37" s="21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ht="15" customHeight="1">
      <c r="B38" s="20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</row>
    <row r="40" spans="2:17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33" s="14" customFormat="1" ht="15" customHeight="1">
      <c r="B42" s="20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S42" s="2"/>
      <c r="T42" s="2"/>
      <c r="U42" s="76"/>
      <c r="V42" s="76"/>
      <c r="W42" s="76"/>
      <c r="X42" s="76"/>
      <c r="Y42" s="76"/>
      <c r="Z42" s="80"/>
      <c r="AA42" s="80"/>
      <c r="AB42" s="81"/>
      <c r="AC42" s="81"/>
      <c r="AD42" s="81"/>
      <c r="AE42" s="81"/>
      <c r="AF42" s="81"/>
      <c r="AG42" s="81"/>
    </row>
    <row r="43" spans="2:33" s="14" customFormat="1" ht="15" customHeight="1">
      <c r="B43" s="20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S43" s="2"/>
      <c r="T43" s="2"/>
      <c r="U43" s="76"/>
      <c r="V43" s="76"/>
      <c r="W43" s="76"/>
      <c r="X43" s="76"/>
      <c r="Y43" s="76"/>
      <c r="Z43" s="80"/>
      <c r="AA43" s="80"/>
      <c r="AB43" s="81"/>
      <c r="AC43" s="81"/>
      <c r="AD43" s="81"/>
      <c r="AE43" s="81"/>
      <c r="AF43" s="81"/>
      <c r="AG43" s="81"/>
    </row>
    <row r="44" spans="2:33" s="14" customFormat="1" ht="15" customHeight="1">
      <c r="B44" s="20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S44" s="2"/>
      <c r="T44" s="2"/>
      <c r="U44" s="76"/>
      <c r="V44" s="76"/>
      <c r="W44" s="76"/>
      <c r="X44" s="76"/>
      <c r="Y44" s="76"/>
      <c r="Z44" s="81"/>
      <c r="AA44" s="81"/>
      <c r="AB44" s="81"/>
      <c r="AC44" s="81"/>
      <c r="AD44" s="81"/>
      <c r="AE44" s="81"/>
      <c r="AF44" s="81"/>
      <c r="AG44" s="81"/>
    </row>
    <row r="45" spans="2:33" s="14" customFormat="1" ht="15" customHeight="1">
      <c r="B45" s="20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U45" s="78"/>
      <c r="V45" s="78"/>
      <c r="W45" s="78"/>
      <c r="X45" s="78"/>
      <c r="Y45" s="78"/>
      <c r="Z45" s="81"/>
      <c r="AA45" s="81"/>
      <c r="AB45" s="81"/>
      <c r="AC45" s="81"/>
      <c r="AD45" s="81"/>
      <c r="AE45" s="81"/>
      <c r="AF45" s="81"/>
      <c r="AG45" s="81"/>
    </row>
    <row r="46" spans="2:33" s="14" customFormat="1" ht="15" customHeight="1">
      <c r="B46" s="20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U46" s="78"/>
      <c r="V46" s="78"/>
      <c r="W46" s="78"/>
      <c r="X46" s="78"/>
      <c r="Y46" s="78"/>
      <c r="Z46" s="81"/>
      <c r="AA46" s="81"/>
      <c r="AB46" s="81"/>
      <c r="AC46" s="81"/>
      <c r="AD46" s="81"/>
      <c r="AE46" s="81"/>
      <c r="AF46" s="81"/>
      <c r="AG46" s="81"/>
    </row>
    <row r="47" spans="2:33" s="14" customFormat="1" ht="15" customHeight="1">
      <c r="B47" s="20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U47" s="78"/>
      <c r="V47" s="78"/>
      <c r="W47" s="78"/>
      <c r="X47" s="78"/>
      <c r="Y47" s="78"/>
      <c r="Z47" s="81"/>
      <c r="AA47" s="81"/>
      <c r="AB47" s="81"/>
      <c r="AC47" s="81"/>
      <c r="AD47" s="81"/>
      <c r="AE47" s="81"/>
      <c r="AF47" s="81"/>
      <c r="AG47" s="81"/>
    </row>
    <row r="48" spans="2:33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U48" s="78"/>
      <c r="V48" s="78"/>
      <c r="W48" s="78"/>
      <c r="X48" s="78"/>
      <c r="Y48" s="78"/>
      <c r="Z48" s="81"/>
      <c r="AA48" s="81"/>
      <c r="AB48" s="81"/>
      <c r="AC48" s="81"/>
      <c r="AD48" s="81"/>
      <c r="AE48" s="81"/>
      <c r="AF48" s="81"/>
      <c r="AG48" s="81"/>
    </row>
    <row r="49" spans="2:33" s="14" customFormat="1" ht="15" customHeight="1">
      <c r="B49" s="20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U49" s="78"/>
      <c r="V49" s="78"/>
      <c r="W49" s="78"/>
      <c r="X49" s="78"/>
      <c r="Y49" s="78"/>
      <c r="Z49" s="81"/>
      <c r="AA49" s="81"/>
      <c r="AB49" s="81"/>
      <c r="AC49" s="81"/>
      <c r="AD49" s="81"/>
      <c r="AE49" s="81"/>
      <c r="AF49" s="81"/>
      <c r="AG49" s="81"/>
    </row>
    <row r="50" spans="2:33" s="14" customFormat="1" ht="15" customHeight="1">
      <c r="B50" s="20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U50" s="78"/>
      <c r="V50" s="78"/>
      <c r="W50" s="78"/>
      <c r="X50" s="78"/>
      <c r="Y50" s="78"/>
      <c r="Z50" s="81"/>
      <c r="AA50" s="81"/>
      <c r="AB50" s="81"/>
      <c r="AC50" s="81"/>
      <c r="AD50" s="81"/>
      <c r="AE50" s="81"/>
      <c r="AF50" s="81"/>
      <c r="AG50" s="81"/>
    </row>
    <row r="51" spans="2:33" s="14" customFormat="1" ht="15" customHeight="1">
      <c r="B51" s="20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U51" s="78"/>
      <c r="V51" s="78"/>
      <c r="W51" s="78"/>
      <c r="X51" s="78"/>
      <c r="Y51" s="78"/>
      <c r="Z51" s="81"/>
      <c r="AA51" s="81"/>
      <c r="AB51" s="81"/>
      <c r="AC51" s="81"/>
      <c r="AD51" s="81"/>
      <c r="AE51" s="81"/>
      <c r="AF51" s="81"/>
      <c r="AG51" s="81"/>
    </row>
    <row r="52" spans="2:33" s="14" customFormat="1" ht="15" customHeight="1">
      <c r="B52" s="20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U52" s="78"/>
      <c r="V52" s="78"/>
      <c r="W52" s="78"/>
      <c r="X52" s="78"/>
      <c r="Y52" s="78"/>
      <c r="Z52" s="81"/>
      <c r="AA52" s="81"/>
      <c r="AB52" s="81"/>
      <c r="AC52" s="81"/>
      <c r="AD52" s="81"/>
      <c r="AE52" s="81"/>
      <c r="AF52" s="81"/>
      <c r="AG52" s="81"/>
    </row>
    <row r="53" spans="2:33" s="14" customFormat="1" ht="15" customHeight="1">
      <c r="B53" s="20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U53" s="78"/>
      <c r="V53" s="78"/>
      <c r="W53" s="78"/>
      <c r="X53" s="78"/>
      <c r="Y53" s="78"/>
      <c r="Z53" s="81"/>
      <c r="AA53" s="81"/>
      <c r="AB53" s="81"/>
      <c r="AC53" s="81"/>
      <c r="AD53" s="81"/>
      <c r="AE53" s="81"/>
      <c r="AF53" s="81"/>
      <c r="AG53" s="81"/>
    </row>
    <row r="54" spans="2:33" s="14" customFormat="1" ht="17.25" customHeight="1">
      <c r="B54" s="20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S54" s="2" t="s">
        <v>81</v>
      </c>
      <c r="U54" s="78"/>
      <c r="V54" s="78"/>
      <c r="W54" s="78"/>
      <c r="X54" s="78"/>
      <c r="Y54" s="78"/>
      <c r="Z54" s="81"/>
      <c r="AA54" s="81"/>
      <c r="AB54" s="81"/>
      <c r="AC54" s="81"/>
      <c r="AD54" s="81"/>
      <c r="AE54" s="81"/>
      <c r="AF54" s="81"/>
      <c r="AG54" s="81"/>
    </row>
    <row r="55" spans="2:33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U55" s="78"/>
      <c r="V55" s="78"/>
      <c r="W55" s="78"/>
      <c r="X55" s="78"/>
      <c r="Y55" s="78"/>
      <c r="Z55" s="81"/>
      <c r="AA55" s="81"/>
      <c r="AB55" s="81"/>
      <c r="AC55" s="81"/>
      <c r="AD55" s="81"/>
      <c r="AE55" s="81"/>
      <c r="AF55" s="81"/>
      <c r="AG55" s="81"/>
    </row>
    <row r="56" spans="2:33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78"/>
      <c r="V56" s="78"/>
      <c r="W56" s="78"/>
      <c r="X56" s="78"/>
      <c r="Y56" s="78"/>
      <c r="Z56" s="81"/>
      <c r="AA56" s="81"/>
      <c r="AB56" s="81"/>
      <c r="AC56" s="81"/>
      <c r="AD56" s="81"/>
      <c r="AE56" s="81"/>
      <c r="AF56" s="81"/>
      <c r="AG56" s="81"/>
    </row>
    <row r="57" spans="2:33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78"/>
      <c r="V57" s="78"/>
      <c r="W57" s="78"/>
      <c r="X57" s="78"/>
      <c r="Y57" s="78"/>
      <c r="AB57" s="81"/>
      <c r="AC57" s="81"/>
      <c r="AD57" s="81"/>
      <c r="AE57" s="81"/>
      <c r="AF57" s="81"/>
      <c r="AG57" s="81"/>
    </row>
    <row r="58" spans="2:33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Z58" s="82"/>
      <c r="AA58" s="82"/>
      <c r="AB58" s="81"/>
      <c r="AC58" s="81"/>
      <c r="AD58" s="81"/>
      <c r="AE58" s="81"/>
      <c r="AF58" s="81"/>
      <c r="AG58" s="81"/>
    </row>
    <row r="59" spans="2:33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S59" s="31" t="s">
        <v>169</v>
      </c>
      <c r="T59" s="30"/>
      <c r="U59" s="79"/>
      <c r="V59" s="79"/>
      <c r="W59" s="79"/>
      <c r="X59" s="79"/>
      <c r="Y59" s="79"/>
      <c r="Z59" s="81"/>
      <c r="AA59" s="81"/>
      <c r="AB59" s="81"/>
      <c r="AC59" s="81"/>
      <c r="AD59" s="81"/>
      <c r="AE59" s="81"/>
      <c r="AF59" s="81"/>
      <c r="AG59" s="81"/>
    </row>
    <row r="60" spans="2:33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111" t="s">
        <v>127</v>
      </c>
      <c r="U60" s="78"/>
      <c r="V60" s="78"/>
      <c r="W60" s="78"/>
      <c r="X60" s="78"/>
      <c r="Y60" s="78"/>
      <c r="Z60" s="81"/>
      <c r="AA60" s="81"/>
      <c r="AB60" s="81"/>
      <c r="AC60" s="81"/>
      <c r="AD60" s="81"/>
      <c r="AE60" s="81"/>
      <c r="AF60" s="81"/>
      <c r="AG60" s="81"/>
    </row>
    <row r="61" spans="2:33" s="14" customFormat="1" ht="15" customHeight="1">
      <c r="B61" s="20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U61" s="78"/>
      <c r="V61" s="78"/>
      <c r="W61" s="78"/>
      <c r="X61" s="78"/>
      <c r="Y61" s="78"/>
      <c r="Z61" s="81"/>
      <c r="AA61" s="81"/>
      <c r="AB61" s="81"/>
      <c r="AC61" s="81"/>
      <c r="AD61" s="81"/>
      <c r="AE61" s="81"/>
      <c r="AF61" s="81"/>
      <c r="AG61" s="81"/>
    </row>
    <row r="62" spans="2:33" s="14" customFormat="1" ht="15" customHeight="1">
      <c r="B62" s="20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U62" s="78"/>
      <c r="V62" s="78"/>
      <c r="W62" s="78"/>
      <c r="X62" s="78"/>
      <c r="Y62" s="78"/>
      <c r="Z62" s="81"/>
      <c r="AA62" s="81"/>
      <c r="AB62" s="81"/>
      <c r="AC62" s="81"/>
      <c r="AD62" s="81"/>
      <c r="AE62" s="81"/>
      <c r="AF62" s="81"/>
      <c r="AG62" s="81"/>
    </row>
    <row r="63" spans="2:33" s="14" customFormat="1" ht="15" customHeight="1">
      <c r="B63" s="20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U63" s="78"/>
      <c r="V63" s="78"/>
      <c r="W63" s="78"/>
      <c r="X63" s="78"/>
      <c r="Y63" s="78"/>
      <c r="Z63" s="81"/>
      <c r="AA63" s="81"/>
      <c r="AB63" s="81"/>
      <c r="AC63" s="81"/>
      <c r="AD63" s="81"/>
      <c r="AE63" s="81"/>
      <c r="AF63" s="81"/>
      <c r="AG63" s="81"/>
    </row>
    <row r="64" spans="2:33" s="14" customFormat="1" ht="15" customHeight="1">
      <c r="B64" s="210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U64" s="78"/>
      <c r="V64" s="78"/>
      <c r="W64" s="78"/>
      <c r="X64" s="78"/>
      <c r="Y64" s="78"/>
      <c r="Z64" s="81"/>
      <c r="AA64" s="81"/>
      <c r="AB64" s="81"/>
      <c r="AC64" s="81"/>
      <c r="AD64" s="81"/>
      <c r="AE64" s="81"/>
      <c r="AF64" s="81"/>
      <c r="AG64" s="81"/>
    </row>
    <row r="65" spans="2:33" s="14" customFormat="1" ht="15" customHeight="1">
      <c r="B65" s="210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U65" s="78"/>
      <c r="V65" s="78"/>
      <c r="W65" s="78"/>
      <c r="X65" s="78"/>
      <c r="Y65" s="78"/>
      <c r="Z65" s="81"/>
      <c r="AA65" s="81"/>
      <c r="AB65" s="81"/>
      <c r="AC65" s="81"/>
      <c r="AD65" s="81"/>
      <c r="AE65" s="81"/>
      <c r="AF65" s="81"/>
      <c r="AG65" s="81"/>
    </row>
    <row r="66" spans="2:33" s="14" customFormat="1" ht="15" customHeight="1">
      <c r="B66" s="20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U66" s="78"/>
      <c r="V66" s="78"/>
      <c r="W66" s="78"/>
      <c r="X66" s="78"/>
      <c r="Y66" s="78"/>
      <c r="Z66" s="81"/>
      <c r="AA66" s="81"/>
      <c r="AB66" s="81"/>
      <c r="AC66" s="81"/>
      <c r="AD66" s="81"/>
      <c r="AE66" s="81"/>
      <c r="AF66" s="81"/>
      <c r="AG66" s="81"/>
    </row>
    <row r="67" spans="2:33" s="14" customFormat="1" ht="15" customHeight="1">
      <c r="B67" s="20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U67" s="78"/>
      <c r="V67" s="78"/>
      <c r="W67" s="78"/>
      <c r="X67" s="78"/>
      <c r="Y67" s="78"/>
      <c r="Z67" s="81"/>
      <c r="AA67" s="81"/>
      <c r="AB67" s="81"/>
      <c r="AC67" s="81"/>
      <c r="AD67" s="81"/>
      <c r="AE67" s="81"/>
      <c r="AF67" s="81"/>
      <c r="AG67" s="81"/>
    </row>
    <row r="68" spans="2:33" s="14" customFormat="1" ht="15" customHeight="1">
      <c r="B68" s="20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U68" s="78"/>
      <c r="V68" s="78"/>
      <c r="W68" s="78"/>
      <c r="X68" s="78"/>
      <c r="Y68" s="78"/>
      <c r="Z68" s="81"/>
      <c r="AA68" s="81"/>
      <c r="AB68" s="81"/>
      <c r="AC68" s="81"/>
      <c r="AD68" s="81"/>
      <c r="AE68" s="81"/>
      <c r="AF68" s="81"/>
      <c r="AG68" s="81"/>
    </row>
    <row r="69" spans="2:33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U69" s="78"/>
      <c r="V69" s="78"/>
      <c r="W69" s="78"/>
      <c r="X69" s="78"/>
      <c r="Y69" s="78"/>
      <c r="Z69" s="81"/>
      <c r="AA69" s="81"/>
      <c r="AB69" s="81"/>
      <c r="AC69" s="81"/>
      <c r="AD69" s="81"/>
      <c r="AE69" s="81"/>
      <c r="AF69" s="81"/>
      <c r="AG69" s="81"/>
    </row>
    <row r="70" spans="2:33" s="14" customFormat="1" ht="15" customHeight="1">
      <c r="B70" s="20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U70" s="78"/>
      <c r="V70" s="78"/>
      <c r="W70" s="78"/>
      <c r="X70" s="78"/>
      <c r="Y70" s="78"/>
      <c r="Z70" s="81"/>
      <c r="AA70" s="81"/>
      <c r="AB70" s="81"/>
      <c r="AC70" s="81"/>
      <c r="AD70" s="81"/>
      <c r="AE70" s="81"/>
      <c r="AF70" s="81"/>
      <c r="AG70" s="81"/>
    </row>
    <row r="71" spans="2:33" s="14" customFormat="1" ht="15" customHeight="1">
      <c r="B71" s="20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U71" s="78"/>
      <c r="V71" s="78"/>
      <c r="W71" s="78"/>
      <c r="X71" s="78"/>
      <c r="Y71" s="78"/>
      <c r="Z71" s="81"/>
      <c r="AA71" s="81"/>
      <c r="AB71" s="81"/>
      <c r="AC71" s="81"/>
      <c r="AD71" s="81"/>
      <c r="AE71" s="81"/>
      <c r="AF71" s="81"/>
      <c r="AG71" s="81"/>
    </row>
    <row r="72" spans="2:33" s="14" customFormat="1" ht="15" customHeight="1">
      <c r="B72" s="20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U72" s="78"/>
      <c r="V72" s="78"/>
      <c r="W72" s="78"/>
      <c r="X72" s="78"/>
      <c r="Y72" s="78"/>
      <c r="Z72" s="81"/>
      <c r="AA72" s="81"/>
      <c r="AB72" s="81"/>
      <c r="AC72" s="81"/>
      <c r="AD72" s="81"/>
      <c r="AE72" s="81"/>
      <c r="AF72" s="81"/>
      <c r="AG72" s="81"/>
    </row>
    <row r="73" spans="2:33" s="14" customFormat="1" ht="15" customHeight="1">
      <c r="B73" s="20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U73" s="78"/>
      <c r="V73" s="78"/>
      <c r="W73" s="78"/>
      <c r="X73" s="78"/>
      <c r="Y73" s="78"/>
      <c r="Z73" s="81"/>
      <c r="AA73" s="81"/>
      <c r="AB73" s="81"/>
      <c r="AC73" s="81"/>
      <c r="AD73" s="81"/>
      <c r="AE73" s="81"/>
      <c r="AF73" s="81"/>
      <c r="AG73" s="81"/>
    </row>
    <row r="74" spans="2:33" s="14" customFormat="1" ht="15" customHeight="1">
      <c r="B74" s="20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U74" s="78"/>
      <c r="V74" s="78"/>
      <c r="W74" s="78"/>
      <c r="X74" s="78"/>
      <c r="Y74" s="78"/>
      <c r="Z74" s="81"/>
      <c r="AA74" s="81"/>
      <c r="AB74" s="81"/>
      <c r="AC74" s="81"/>
      <c r="AD74" s="81"/>
      <c r="AE74" s="81"/>
      <c r="AF74" s="81"/>
      <c r="AG74" s="81"/>
    </row>
    <row r="75" spans="2:33" s="14" customFormat="1" ht="15" customHeight="1">
      <c r="B75" s="20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78"/>
      <c r="V75" s="78"/>
      <c r="W75" s="78"/>
      <c r="X75" s="78"/>
      <c r="Y75" s="78"/>
      <c r="Z75" s="81"/>
      <c r="AA75" s="81"/>
      <c r="AB75" s="81"/>
      <c r="AC75" s="81"/>
      <c r="AD75" s="81"/>
      <c r="AE75" s="81"/>
      <c r="AF75" s="81"/>
      <c r="AG75" s="81"/>
    </row>
    <row r="76" spans="2:33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U76" s="78"/>
      <c r="V76" s="78"/>
      <c r="W76" s="78"/>
      <c r="X76" s="78"/>
      <c r="Y76" s="78"/>
      <c r="Z76" s="81"/>
      <c r="AA76" s="81"/>
      <c r="AB76" s="81"/>
      <c r="AC76" s="81"/>
      <c r="AD76" s="81"/>
      <c r="AE76" s="81"/>
      <c r="AF76" s="81"/>
      <c r="AG76" s="81"/>
    </row>
    <row r="77" spans="2:33" s="14" customFormat="1" ht="15" customHeight="1">
      <c r="B77" s="20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U77" s="78"/>
      <c r="V77" s="78"/>
      <c r="W77" s="78"/>
      <c r="X77" s="78"/>
      <c r="Y77" s="78"/>
      <c r="Z77" s="81"/>
      <c r="AA77" s="81"/>
      <c r="AB77" s="81"/>
      <c r="AC77" s="81"/>
      <c r="AD77" s="81"/>
      <c r="AE77" s="81"/>
      <c r="AF77" s="81"/>
      <c r="AG77" s="81"/>
    </row>
    <row r="78" spans="2:33" s="14" customFormat="1" ht="15" customHeight="1">
      <c r="B78" s="20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U78" s="78"/>
      <c r="V78" s="78"/>
      <c r="W78" s="78"/>
      <c r="X78" s="78"/>
      <c r="Y78" s="78"/>
      <c r="Z78" s="81"/>
      <c r="AA78" s="81"/>
      <c r="AB78" s="81"/>
      <c r="AC78" s="81"/>
      <c r="AD78" s="81"/>
      <c r="AE78" s="81"/>
      <c r="AF78" s="81"/>
      <c r="AG78" s="81"/>
    </row>
    <row r="79" spans="2:33" s="14" customFormat="1" ht="15" customHeight="1">
      <c r="B79" s="20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U79" s="78"/>
      <c r="V79" s="78"/>
      <c r="W79" s="78"/>
      <c r="X79" s="78"/>
      <c r="Y79" s="78"/>
      <c r="Z79" s="81"/>
      <c r="AA79" s="81"/>
      <c r="AB79" s="81"/>
      <c r="AC79" s="81"/>
      <c r="AD79" s="81"/>
      <c r="AE79" s="81"/>
      <c r="AF79" s="81"/>
      <c r="AG79" s="81"/>
    </row>
    <row r="80" spans="2:33" s="14" customFormat="1" ht="15" customHeight="1">
      <c r="B80" s="20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U80" s="78"/>
      <c r="V80" s="78"/>
      <c r="W80" s="78"/>
      <c r="X80" s="78"/>
      <c r="Y80" s="78"/>
      <c r="Z80" s="81"/>
      <c r="AA80" s="81"/>
      <c r="AB80" s="81"/>
      <c r="AC80" s="81"/>
      <c r="AD80" s="81"/>
      <c r="AE80" s="81"/>
      <c r="AF80" s="81"/>
      <c r="AG80" s="81"/>
    </row>
    <row r="81" spans="2:33" s="14" customFormat="1" ht="15" customHeight="1">
      <c r="B81" s="20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S81" s="2" t="s">
        <v>81</v>
      </c>
      <c r="U81" s="78"/>
      <c r="V81" s="78"/>
      <c r="W81" s="78"/>
      <c r="X81" s="78"/>
      <c r="Y81" s="78"/>
      <c r="Z81" s="81"/>
      <c r="AA81" s="81"/>
      <c r="AB81" s="81"/>
      <c r="AC81" s="81"/>
      <c r="AD81" s="81"/>
      <c r="AE81" s="81"/>
      <c r="AF81" s="81"/>
      <c r="AG81" s="81"/>
    </row>
    <row r="82" spans="2:33" s="14" customFormat="1" ht="15" customHeight="1">
      <c r="B82" s="20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U82" s="78"/>
      <c r="V82" s="78"/>
      <c r="W82" s="78"/>
      <c r="X82" s="78"/>
      <c r="Y82" s="78"/>
      <c r="Z82" s="81"/>
      <c r="AA82" s="81"/>
      <c r="AB82" s="81"/>
      <c r="AC82" s="81"/>
      <c r="AD82" s="81"/>
      <c r="AE82" s="81"/>
      <c r="AF82" s="81"/>
      <c r="AG82" s="81"/>
    </row>
    <row r="83" spans="2:33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U83" s="78"/>
      <c r="V83" s="78"/>
      <c r="W83" s="78"/>
      <c r="X83" s="78"/>
      <c r="Y83" s="78"/>
      <c r="Z83" s="81"/>
      <c r="AA83" s="81"/>
      <c r="AB83" s="81"/>
      <c r="AC83" s="81"/>
      <c r="AD83" s="81"/>
      <c r="AE83" s="81"/>
      <c r="AF83" s="81"/>
      <c r="AG83" s="81"/>
    </row>
    <row r="84" spans="2:33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U84" s="78"/>
      <c r="V84" s="78"/>
      <c r="W84" s="78"/>
      <c r="X84" s="78"/>
      <c r="Y84" s="78"/>
      <c r="Z84" s="81"/>
      <c r="AA84" s="81"/>
      <c r="AB84" s="81"/>
      <c r="AC84" s="81"/>
      <c r="AD84" s="81"/>
      <c r="AE84" s="81"/>
      <c r="AF84" s="81"/>
      <c r="AG84" s="81"/>
    </row>
    <row r="85" spans="2:33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U85" s="78"/>
      <c r="V85" s="78"/>
      <c r="W85" s="78"/>
      <c r="X85" s="78"/>
      <c r="Y85" s="78"/>
      <c r="Z85" s="81"/>
      <c r="AA85" s="81"/>
      <c r="AB85" s="81"/>
      <c r="AC85" s="81"/>
      <c r="AD85" s="81"/>
      <c r="AE85" s="81"/>
      <c r="AF85" s="81"/>
      <c r="AG85" s="81"/>
    </row>
    <row r="86" spans="2:18" ht="15" customHeight="1">
      <c r="B86" s="105" t="s">
        <v>135</v>
      </c>
      <c r="C86" s="170"/>
      <c r="D86" s="13"/>
      <c r="E86" s="13"/>
      <c r="F86" s="13"/>
      <c r="G86" s="16"/>
      <c r="R86" s="9"/>
    </row>
    <row r="87" spans="2:19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10"/>
      <c r="S87" s="31" t="s">
        <v>170</v>
      </c>
    </row>
    <row r="88" spans="2:19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0"/>
      <c r="S88" s="112" t="s">
        <v>127</v>
      </c>
    </row>
    <row r="89" spans="2:17" ht="15" customHeight="1">
      <c r="B89" s="20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</row>
    <row r="90" spans="2:17" ht="15" customHeight="1">
      <c r="B90" s="20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5" customHeight="1">
      <c r="B91" s="20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</row>
    <row r="92" spans="2:17" ht="15" customHeight="1">
      <c r="B92" s="21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ht="15" customHeight="1">
      <c r="B93" s="21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customHeight="1">
      <c r="B94" s="20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ht="15" customHeight="1">
      <c r="B95" s="20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</row>
    <row r="96" spans="2:17" ht="15" customHeight="1">
      <c r="B96" s="20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33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S97" s="2"/>
      <c r="T97" s="2"/>
      <c r="U97" s="76"/>
      <c r="V97" s="76"/>
      <c r="W97" s="76"/>
      <c r="X97" s="76"/>
      <c r="Y97" s="76"/>
      <c r="Z97" s="80"/>
      <c r="AA97" s="80"/>
      <c r="AB97" s="80"/>
      <c r="AC97" s="81"/>
      <c r="AD97" s="81"/>
      <c r="AE97" s="81"/>
      <c r="AF97" s="81"/>
      <c r="AG97" s="81"/>
    </row>
    <row r="98" spans="2:33" s="14" customFormat="1" ht="15" customHeight="1">
      <c r="B98" s="20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S98" s="2"/>
      <c r="T98" s="2"/>
      <c r="U98" s="76"/>
      <c r="V98" s="76"/>
      <c r="W98" s="76"/>
      <c r="X98" s="76"/>
      <c r="Y98" s="76"/>
      <c r="Z98" s="80"/>
      <c r="AA98" s="80"/>
      <c r="AB98" s="81"/>
      <c r="AC98" s="81"/>
      <c r="AD98" s="81"/>
      <c r="AE98" s="81"/>
      <c r="AF98" s="81"/>
      <c r="AG98" s="81"/>
    </row>
    <row r="99" spans="2:33" s="14" customFormat="1" ht="15" customHeight="1">
      <c r="B99" s="20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S99" s="2"/>
      <c r="T99" s="2"/>
      <c r="U99" s="76"/>
      <c r="V99" s="76"/>
      <c r="W99" s="76"/>
      <c r="X99" s="76"/>
      <c r="Y99" s="76"/>
      <c r="Z99" s="81"/>
      <c r="AA99" s="81"/>
      <c r="AB99" s="81"/>
      <c r="AC99" s="81"/>
      <c r="AD99" s="81"/>
      <c r="AE99" s="81"/>
      <c r="AF99" s="81"/>
      <c r="AG99" s="81"/>
    </row>
    <row r="100" spans="2:33" s="14" customFormat="1" ht="15" customHeight="1">
      <c r="B100" s="20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U100" s="78"/>
      <c r="V100" s="78"/>
      <c r="W100" s="78"/>
      <c r="X100" s="78"/>
      <c r="Y100" s="78"/>
      <c r="Z100" s="81"/>
      <c r="AA100" s="81"/>
      <c r="AB100" s="81"/>
      <c r="AC100" s="81"/>
      <c r="AD100" s="81"/>
      <c r="AE100" s="81"/>
      <c r="AF100" s="81"/>
      <c r="AG100" s="81"/>
    </row>
    <row r="101" spans="2:33" s="14" customFormat="1" ht="15" customHeight="1">
      <c r="B101" s="20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78"/>
      <c r="V101" s="78"/>
      <c r="W101" s="78"/>
      <c r="X101" s="78"/>
      <c r="Y101" s="78"/>
      <c r="Z101" s="81"/>
      <c r="AA101" s="81"/>
      <c r="AB101" s="81"/>
      <c r="AC101" s="81"/>
      <c r="AD101" s="81"/>
      <c r="AE101" s="81"/>
      <c r="AF101" s="81"/>
      <c r="AG101" s="81"/>
    </row>
    <row r="102" spans="2:33" s="14" customFormat="1" ht="15" customHeight="1">
      <c r="B102" s="20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U102" s="78"/>
      <c r="V102" s="78"/>
      <c r="W102" s="78"/>
      <c r="X102" s="78"/>
      <c r="Y102" s="78"/>
      <c r="Z102" s="81"/>
      <c r="AA102" s="81"/>
      <c r="AB102" s="81"/>
      <c r="AC102" s="81"/>
      <c r="AD102" s="81"/>
      <c r="AE102" s="81"/>
      <c r="AF102" s="81"/>
      <c r="AG102" s="81"/>
    </row>
    <row r="103" spans="2:33" s="14" customFormat="1" ht="15" customHeight="1">
      <c r="B103" s="20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U103" s="78"/>
      <c r="V103" s="78"/>
      <c r="W103" s="78"/>
      <c r="X103" s="78"/>
      <c r="Y103" s="78"/>
      <c r="Z103" s="81"/>
      <c r="AA103" s="81"/>
      <c r="AB103" s="81"/>
      <c r="AC103" s="81"/>
      <c r="AD103" s="81"/>
      <c r="AE103" s="81"/>
      <c r="AF103" s="81"/>
      <c r="AG103" s="81"/>
    </row>
    <row r="104" spans="2:33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U104" s="78"/>
      <c r="V104" s="78"/>
      <c r="W104" s="78"/>
      <c r="X104" s="78"/>
      <c r="Y104" s="78"/>
      <c r="Z104" s="81"/>
      <c r="AA104" s="81"/>
      <c r="AB104" s="81"/>
      <c r="AC104" s="81"/>
      <c r="AD104" s="81"/>
      <c r="AE104" s="81"/>
      <c r="AF104" s="81"/>
      <c r="AG104" s="81"/>
    </row>
    <row r="105" spans="2:33" s="14" customFormat="1" ht="15" customHeight="1">
      <c r="B105" s="20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U105" s="78"/>
      <c r="V105" s="78"/>
      <c r="W105" s="78"/>
      <c r="X105" s="78"/>
      <c r="Y105" s="78"/>
      <c r="Z105" s="81"/>
      <c r="AA105" s="81"/>
      <c r="AB105" s="81"/>
      <c r="AC105" s="81"/>
      <c r="AD105" s="81"/>
      <c r="AE105" s="81"/>
      <c r="AF105" s="81"/>
      <c r="AG105" s="81"/>
    </row>
    <row r="106" spans="2:33" s="14" customFormat="1" ht="15" customHeight="1">
      <c r="B106" s="20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U106" s="78"/>
      <c r="V106" s="78"/>
      <c r="W106" s="78"/>
      <c r="X106" s="78"/>
      <c r="Y106" s="78"/>
      <c r="Z106" s="81"/>
      <c r="AA106" s="81"/>
      <c r="AB106" s="81"/>
      <c r="AC106" s="81"/>
      <c r="AD106" s="81"/>
      <c r="AE106" s="81"/>
      <c r="AF106" s="81"/>
      <c r="AG106" s="81"/>
    </row>
    <row r="107" spans="2:33" s="14" customFormat="1" ht="15" customHeight="1">
      <c r="B107" s="20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U107" s="78"/>
      <c r="V107" s="78"/>
      <c r="W107" s="78"/>
      <c r="X107" s="78"/>
      <c r="Y107" s="78"/>
      <c r="Z107" s="81"/>
      <c r="AA107" s="81"/>
      <c r="AB107" s="81"/>
      <c r="AC107" s="81"/>
      <c r="AD107" s="81"/>
      <c r="AE107" s="81"/>
      <c r="AF107" s="81"/>
      <c r="AG107" s="81"/>
    </row>
    <row r="108" spans="2:33" s="14" customFormat="1" ht="15" customHeight="1">
      <c r="B108" s="20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U108" s="78"/>
      <c r="V108" s="78"/>
      <c r="W108" s="78"/>
      <c r="X108" s="78"/>
      <c r="Y108" s="78"/>
      <c r="Z108" s="81"/>
      <c r="AA108" s="81"/>
      <c r="AB108" s="81"/>
      <c r="AC108" s="81"/>
      <c r="AD108" s="81"/>
      <c r="AE108" s="81"/>
      <c r="AF108" s="81"/>
      <c r="AG108" s="81"/>
    </row>
    <row r="109" spans="2:33" s="14" customFormat="1" ht="15" customHeight="1">
      <c r="B109" s="20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S109" s="2" t="s">
        <v>81</v>
      </c>
      <c r="U109" s="78"/>
      <c r="V109" s="78"/>
      <c r="W109" s="78"/>
      <c r="X109" s="78"/>
      <c r="Y109" s="78"/>
      <c r="Z109" s="81"/>
      <c r="AA109" s="81"/>
      <c r="AB109" s="81"/>
      <c r="AC109" s="81"/>
      <c r="AD109" s="81"/>
      <c r="AE109" s="81"/>
      <c r="AF109" s="81"/>
      <c r="AG109" s="81"/>
    </row>
    <row r="110" spans="2:33" s="14" customFormat="1" ht="15" customHeight="1">
      <c r="B110" s="20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U110" s="78"/>
      <c r="V110" s="78"/>
      <c r="W110" s="78"/>
      <c r="X110" s="78"/>
      <c r="Y110" s="78"/>
      <c r="Z110" s="81"/>
      <c r="AA110" s="81"/>
      <c r="AB110" s="81"/>
      <c r="AC110" s="81"/>
      <c r="AD110" s="81"/>
      <c r="AE110" s="81"/>
      <c r="AF110" s="81"/>
      <c r="AG110" s="81"/>
    </row>
    <row r="111" spans="2:33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U111" s="78"/>
      <c r="V111" s="78"/>
      <c r="W111" s="78"/>
      <c r="X111" s="78"/>
      <c r="Y111" s="78"/>
      <c r="Z111" s="81"/>
      <c r="AA111" s="81"/>
      <c r="AB111" s="81"/>
      <c r="AC111" s="81"/>
      <c r="AD111" s="81"/>
      <c r="AE111" s="81"/>
      <c r="AF111" s="81"/>
      <c r="AG111" s="81"/>
    </row>
    <row r="112" spans="2:33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U112" s="78"/>
      <c r="V112" s="78"/>
      <c r="W112" s="78"/>
      <c r="X112" s="78"/>
      <c r="Y112" s="78"/>
      <c r="Z112" s="81"/>
      <c r="AA112" s="81"/>
      <c r="AB112" s="81"/>
      <c r="AC112" s="81"/>
      <c r="AD112" s="81"/>
      <c r="AE112" s="81"/>
      <c r="AF112" s="81"/>
      <c r="AG112" s="81"/>
    </row>
    <row r="113" spans="2:33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U113" s="78"/>
      <c r="V113" s="78"/>
      <c r="W113" s="78"/>
      <c r="X113" s="78"/>
      <c r="Y113" s="78"/>
      <c r="Z113" s="81"/>
      <c r="AA113" s="81"/>
      <c r="AB113" s="81"/>
      <c r="AC113" s="81"/>
      <c r="AD113" s="81"/>
      <c r="AE113" s="81"/>
      <c r="AF113" s="81"/>
      <c r="AG113" s="81"/>
    </row>
    <row r="114" spans="2:33" s="14" customFormat="1" ht="30" customHeight="1">
      <c r="B114" s="206" t="s">
        <v>86</v>
      </c>
      <c r="C114" s="206"/>
      <c r="D114" s="206"/>
      <c r="E114" s="206"/>
      <c r="F114" s="206"/>
      <c r="G114" s="206"/>
      <c r="H114" s="206"/>
      <c r="I114" s="102"/>
      <c r="J114" s="165"/>
      <c r="K114" s="184"/>
      <c r="L114" s="188"/>
      <c r="M114" s="191"/>
      <c r="N114" s="194"/>
      <c r="O114" s="197"/>
      <c r="P114" s="200"/>
      <c r="Q114" s="203"/>
      <c r="Z114" s="81"/>
      <c r="AA114" s="81"/>
      <c r="AB114" s="81"/>
      <c r="AC114" s="81"/>
      <c r="AD114" s="81"/>
      <c r="AE114" s="81"/>
      <c r="AF114" s="81"/>
      <c r="AG114" s="81"/>
    </row>
    <row r="115" spans="2:33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U115" s="78"/>
      <c r="V115" s="78"/>
      <c r="W115" s="78"/>
      <c r="X115" s="78"/>
      <c r="Y115" s="78"/>
      <c r="Z115" s="81"/>
      <c r="AA115" s="81"/>
      <c r="AB115" s="81"/>
      <c r="AC115" s="81"/>
      <c r="AD115" s="81"/>
      <c r="AE115" s="81"/>
      <c r="AF115" s="81"/>
      <c r="AG115" s="81"/>
    </row>
    <row r="116" spans="2:33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U116" s="78"/>
      <c r="V116" s="78"/>
      <c r="W116" s="78"/>
      <c r="X116" s="78"/>
      <c r="Y116" s="78"/>
      <c r="Z116" s="81"/>
      <c r="AA116" s="81"/>
      <c r="AB116" s="81"/>
      <c r="AC116" s="81"/>
      <c r="AD116" s="81"/>
      <c r="AE116" s="81"/>
      <c r="AF116" s="81"/>
      <c r="AG116" s="81"/>
    </row>
    <row r="117" spans="2:27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S117" s="88" t="s">
        <v>168</v>
      </c>
      <c r="T117" s="14"/>
      <c r="U117" s="78"/>
      <c r="V117" s="78"/>
      <c r="W117" s="78"/>
      <c r="X117" s="78"/>
      <c r="Y117" s="78"/>
      <c r="Z117" s="81"/>
      <c r="AA117" s="81"/>
    </row>
    <row r="118" spans="2:27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4" t="s">
        <v>127</v>
      </c>
      <c r="T118" s="14"/>
      <c r="U118" s="78"/>
      <c r="V118" s="78"/>
      <c r="W118" s="78"/>
      <c r="X118" s="78"/>
      <c r="Y118" s="78"/>
      <c r="Z118" s="81"/>
      <c r="AA118" s="81"/>
    </row>
    <row r="119" spans="2:25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S119" s="14"/>
      <c r="T119" s="14"/>
      <c r="U119" s="78"/>
      <c r="V119" s="78"/>
      <c r="W119" s="78"/>
      <c r="X119" s="78"/>
      <c r="Y119" s="78"/>
    </row>
    <row r="120" spans="2:33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S120" s="2"/>
      <c r="T120" s="2"/>
      <c r="U120" s="76"/>
      <c r="V120" s="76"/>
      <c r="W120" s="76"/>
      <c r="X120" s="76"/>
      <c r="Y120" s="76"/>
      <c r="Z120" s="80"/>
      <c r="AA120" s="80"/>
      <c r="AB120" s="81"/>
      <c r="AC120" s="81"/>
      <c r="AD120" s="81"/>
      <c r="AE120" s="81"/>
      <c r="AF120" s="81"/>
      <c r="AG120" s="81"/>
    </row>
    <row r="121" spans="2:18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11"/>
    </row>
    <row r="122" spans="2:27" ht="15" customHeight="1">
      <c r="B122" s="20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11"/>
      <c r="Z122" s="81"/>
      <c r="AA122" s="81"/>
    </row>
    <row r="123" spans="2:25" ht="15" customHeight="1">
      <c r="B123" s="20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14"/>
      <c r="T123" s="14"/>
      <c r="U123" s="78"/>
      <c r="V123" s="78"/>
      <c r="W123" s="78"/>
      <c r="X123" s="78"/>
      <c r="Y123" s="78"/>
    </row>
    <row r="124" spans="2:18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1"/>
    </row>
    <row r="125" spans="2:18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11"/>
    </row>
    <row r="126" spans="2:17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</row>
    <row r="127" spans="2:17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</row>
    <row r="128" spans="2:18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9"/>
    </row>
    <row r="129" spans="2:18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9"/>
    </row>
    <row r="130" spans="2:18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9"/>
    </row>
    <row r="131" spans="2:18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9"/>
    </row>
    <row r="132" spans="2:18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"/>
    </row>
    <row r="133" spans="2:18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9"/>
    </row>
    <row r="134" spans="2:17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2:17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2:17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2:17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2:17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2:17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2:33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S140" s="2" t="s">
        <v>81</v>
      </c>
      <c r="AG140" s="2"/>
    </row>
    <row r="141" spans="2:33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AG141" s="2"/>
    </row>
    <row r="142" spans="2:33" ht="15" customHeight="1">
      <c r="B142" s="108" t="s">
        <v>134</v>
      </c>
      <c r="C142" s="4"/>
      <c r="E142" s="5"/>
      <c r="F142" s="5"/>
      <c r="G142" s="16"/>
      <c r="R142" s="11"/>
      <c r="S142" s="14"/>
      <c r="Z142" s="81"/>
      <c r="AA142" s="81"/>
      <c r="AG142" s="2"/>
    </row>
    <row r="143" spans="2:33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11"/>
      <c r="S143" s="88" t="s">
        <v>172</v>
      </c>
      <c r="T143" s="88"/>
      <c r="U143" s="113"/>
      <c r="V143" s="113"/>
      <c r="W143" s="113"/>
      <c r="X143" s="113"/>
      <c r="Y143" s="113"/>
      <c r="Z143" s="81"/>
      <c r="AA143" s="81"/>
      <c r="AG143" s="2"/>
    </row>
    <row r="144" spans="2:33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11"/>
      <c r="S144" s="14" t="s">
        <v>127</v>
      </c>
      <c r="T144" s="14"/>
      <c r="U144" s="78"/>
      <c r="V144" s="78"/>
      <c r="W144" s="78"/>
      <c r="X144" s="78"/>
      <c r="Y144" s="78"/>
      <c r="Z144" s="81"/>
      <c r="AA144" s="81"/>
      <c r="AG144" s="2"/>
    </row>
    <row r="145" spans="2:33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S145" s="14"/>
      <c r="T145" s="14"/>
      <c r="U145" s="78"/>
      <c r="V145" s="78"/>
      <c r="W145" s="78"/>
      <c r="X145" s="78"/>
      <c r="Y145" s="78"/>
      <c r="Z145" s="81"/>
      <c r="AA145" s="81"/>
      <c r="AG145" s="2"/>
    </row>
    <row r="146" spans="2:33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S146" s="14"/>
      <c r="T146" s="14"/>
      <c r="U146" s="78"/>
      <c r="V146" s="78"/>
      <c r="W146" s="78"/>
      <c r="X146" s="78"/>
      <c r="Y146" s="78"/>
      <c r="Z146" s="81"/>
      <c r="AA146" s="81"/>
      <c r="AG146" s="2"/>
    </row>
    <row r="147" spans="2:39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U147" s="78"/>
      <c r="V147" s="78"/>
      <c r="W147" s="78"/>
      <c r="X147" s="78"/>
      <c r="Y147" s="78"/>
      <c r="Z147" s="80"/>
      <c r="AA147" s="80"/>
      <c r="AB147" s="80"/>
      <c r="AC147" s="80"/>
      <c r="AD147" s="80"/>
      <c r="AE147" s="80"/>
      <c r="AF147" s="80"/>
      <c r="AG147" s="2"/>
      <c r="AH147" s="2"/>
      <c r="AI147" s="2"/>
      <c r="AJ147" s="2"/>
      <c r="AK147" s="2"/>
      <c r="AL147" s="2"/>
      <c r="AM147" s="2"/>
    </row>
    <row r="148" spans="2:39" ht="15" customHeight="1">
      <c r="B148" s="20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11"/>
      <c r="AB148" s="81"/>
      <c r="AC148" s="81"/>
      <c r="AD148" s="81"/>
      <c r="AE148" s="81"/>
      <c r="AF148" s="81"/>
      <c r="AG148" s="14"/>
      <c r="AH148" s="14"/>
      <c r="AI148" s="14"/>
      <c r="AJ148" s="14"/>
      <c r="AK148" s="14"/>
      <c r="AL148" s="14"/>
      <c r="AM148" s="14"/>
    </row>
    <row r="149" spans="2:33" ht="15" customHeight="1">
      <c r="B149" s="20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1"/>
      <c r="AG149" s="2"/>
    </row>
    <row r="150" spans="2:33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11"/>
      <c r="Z150" s="81"/>
      <c r="AA150" s="81"/>
      <c r="AG150" s="2"/>
    </row>
    <row r="151" spans="2:33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11"/>
      <c r="S151" s="14"/>
      <c r="T151" s="14"/>
      <c r="U151" s="78"/>
      <c r="V151" s="78"/>
      <c r="W151" s="78"/>
      <c r="X151" s="78"/>
      <c r="Y151" s="78"/>
      <c r="AG151" s="2"/>
    </row>
    <row r="152" spans="2:33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11"/>
      <c r="AG152" s="2"/>
    </row>
    <row r="153" spans="2:33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AG153" s="2"/>
    </row>
    <row r="154" spans="2:17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</row>
    <row r="155" spans="2:17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</row>
    <row r="156" spans="2:17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</row>
    <row r="157" spans="2:17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2:17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2:17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2:17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2:17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2:19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S166" s="2" t="s">
        <v>81</v>
      </c>
    </row>
    <row r="167" spans="2:17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2:27" ht="15" customHeight="1">
      <c r="B168" s="108" t="s">
        <v>135</v>
      </c>
      <c r="C168" s="4"/>
      <c r="D168" s="16"/>
      <c r="E168" s="5"/>
      <c r="F168" s="5"/>
      <c r="G168" s="16"/>
      <c r="T168" s="14"/>
      <c r="U168" s="78"/>
      <c r="V168" s="78"/>
      <c r="W168" s="78"/>
      <c r="X168" s="78"/>
      <c r="Y168" s="78"/>
      <c r="Z168" s="81"/>
      <c r="AA168" s="81"/>
    </row>
    <row r="169" spans="2:27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S169" s="88" t="s">
        <v>173</v>
      </c>
      <c r="T169" s="14"/>
      <c r="U169" s="78"/>
      <c r="V169" s="78"/>
      <c r="W169" s="78"/>
      <c r="X169" s="78"/>
      <c r="Y169" s="78"/>
      <c r="Z169" s="81"/>
      <c r="AA169" s="81"/>
    </row>
    <row r="170" spans="2:27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S170" s="14" t="s">
        <v>127</v>
      </c>
      <c r="T170" s="14"/>
      <c r="U170" s="78"/>
      <c r="V170" s="78"/>
      <c r="W170" s="78"/>
      <c r="X170" s="78"/>
      <c r="Y170" s="78"/>
      <c r="Z170" s="81"/>
      <c r="AA170" s="81"/>
    </row>
    <row r="171" spans="2:25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S171" s="14"/>
      <c r="T171" s="14"/>
      <c r="U171" s="78"/>
      <c r="V171" s="78"/>
      <c r="W171" s="78"/>
      <c r="X171" s="78"/>
      <c r="Y171" s="78"/>
    </row>
    <row r="172" spans="2:17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2:17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2:27" ht="15" customHeight="1">
      <c r="B174" s="20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Z174" s="81"/>
      <c r="AA174" s="81"/>
    </row>
    <row r="175" spans="2:25" ht="15" customHeight="1">
      <c r="B175" s="20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S175" s="14"/>
      <c r="T175" s="14"/>
      <c r="U175" s="78"/>
      <c r="V175" s="78"/>
      <c r="W175" s="78"/>
      <c r="X175" s="78"/>
      <c r="Y175" s="78"/>
    </row>
    <row r="176" spans="2:17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</row>
    <row r="178" spans="2:17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</row>
    <row r="179" spans="2:17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</row>
    <row r="180" spans="2:17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</row>
    <row r="181" spans="2:17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</row>
    <row r="182" spans="2:17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</row>
    <row r="183" spans="2:17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2:17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7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2:17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2:17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2:17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2:17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2:17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2:33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AF191" s="2"/>
      <c r="AG191" s="2"/>
    </row>
    <row r="192" spans="2:33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S192" s="2" t="s">
        <v>81</v>
      </c>
      <c r="AF192" s="2"/>
      <c r="AG192" s="2"/>
    </row>
    <row r="193" spans="2:33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AF193" s="2"/>
      <c r="AG193" s="2"/>
    </row>
    <row r="194" spans="2:33" ht="30" customHeight="1">
      <c r="B194" s="206" t="s">
        <v>88</v>
      </c>
      <c r="C194" s="206"/>
      <c r="D194" s="206"/>
      <c r="E194" s="206"/>
      <c r="F194" s="206"/>
      <c r="G194" s="206"/>
      <c r="H194" s="206"/>
      <c r="I194" s="102"/>
      <c r="J194" s="165"/>
      <c r="K194" s="184"/>
      <c r="L194" s="188"/>
      <c r="M194" s="191"/>
      <c r="N194" s="194"/>
      <c r="O194" s="197"/>
      <c r="P194" s="200"/>
      <c r="Q194" s="203"/>
      <c r="AF194" s="2"/>
      <c r="AG194" s="2"/>
    </row>
    <row r="195" spans="2:33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AF195" s="2"/>
      <c r="AG195" s="2"/>
    </row>
    <row r="196" spans="2:33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S196" s="32" t="s">
        <v>128</v>
      </c>
      <c r="AF196" s="2"/>
      <c r="AG196" s="2"/>
    </row>
    <row r="197" spans="2:33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S197" s="14" t="s">
        <v>127</v>
      </c>
      <c r="AF197" s="2"/>
      <c r="AG197" s="2"/>
    </row>
    <row r="198" spans="2:33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AF198" s="2"/>
      <c r="AG198" s="2"/>
    </row>
    <row r="199" spans="2:33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AF199" s="2"/>
      <c r="AG199" s="2"/>
    </row>
    <row r="200" spans="2:33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AF200" s="2"/>
      <c r="AG200" s="2"/>
    </row>
    <row r="201" spans="2:33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AF201" s="2"/>
      <c r="AG201" s="2"/>
    </row>
    <row r="202" spans="2:33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AF202" s="2"/>
      <c r="AG202" s="2"/>
    </row>
    <row r="203" spans="2:33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AF203" s="2"/>
      <c r="AG203" s="2"/>
    </row>
    <row r="204" spans="2:33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AF204" s="2"/>
      <c r="AG204" s="2"/>
    </row>
    <row r="205" spans="2:33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AF205" s="2"/>
      <c r="AG205" s="2"/>
    </row>
    <row r="206" spans="2:17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2:17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2:17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2:17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2:17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2:17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2:17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2:19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S213" s="2" t="s">
        <v>81</v>
      </c>
    </row>
    <row r="214" spans="2:17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2:27" ht="44.25" customHeight="1">
      <c r="B215" s="206" t="s">
        <v>80</v>
      </c>
      <c r="C215" s="206"/>
      <c r="D215" s="206"/>
      <c r="E215" s="206"/>
      <c r="F215" s="206"/>
      <c r="G215" s="206"/>
      <c r="H215" s="206"/>
      <c r="I215" s="102"/>
      <c r="J215" s="165"/>
      <c r="K215" s="184"/>
      <c r="L215" s="188"/>
      <c r="M215" s="191"/>
      <c r="N215" s="194"/>
      <c r="O215" s="197"/>
      <c r="P215" s="200"/>
      <c r="Q215" s="203"/>
      <c r="Z215" s="81"/>
      <c r="AA215" s="81"/>
    </row>
    <row r="216" spans="2:27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Z216" s="81"/>
      <c r="AA216" s="81"/>
    </row>
    <row r="217" spans="2:26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S217" s="88" t="s">
        <v>93</v>
      </c>
      <c r="Z217" s="81"/>
    </row>
    <row r="218" spans="2:19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14" t="s">
        <v>127</v>
      </c>
    </row>
    <row r="219" spans="2:37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5" customHeight="1">
      <c r="B221" s="209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5" customHeight="1">
      <c r="B222" s="209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" customHeight="1">
      <c r="B234" s="85"/>
      <c r="C234" s="85"/>
      <c r="D234" s="86"/>
      <c r="E234" s="86"/>
      <c r="G234" s="86"/>
      <c r="H234" s="86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S241" s="2" t="s">
        <v>81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6" ht="30.75" customHeight="1">
      <c r="B244" s="206" t="s">
        <v>72</v>
      </c>
      <c r="C244" s="206"/>
      <c r="D244" s="206"/>
      <c r="E244" s="206"/>
      <c r="F244" s="206"/>
      <c r="G244" s="206"/>
      <c r="H244" s="206"/>
      <c r="I244" s="187"/>
      <c r="J244" s="187"/>
      <c r="K244" s="187"/>
      <c r="L244" s="188"/>
      <c r="M244" s="191"/>
      <c r="N244" s="194"/>
      <c r="O244" s="197"/>
      <c r="P244" s="200"/>
      <c r="Q244" s="203"/>
      <c r="S244" s="211" t="s">
        <v>131</v>
      </c>
      <c r="T244" s="211"/>
      <c r="U244" s="211"/>
      <c r="V244" s="211"/>
      <c r="W244" s="211"/>
      <c r="X244" s="211"/>
      <c r="Y244" s="211"/>
      <c r="AB244" s="211" t="s">
        <v>132</v>
      </c>
      <c r="AC244" s="211"/>
      <c r="AD244" s="211"/>
      <c r="AE244" s="211"/>
      <c r="AF244" s="211"/>
      <c r="AG244" s="211"/>
      <c r="AH244" s="211"/>
      <c r="AI244" s="211"/>
      <c r="AJ244" s="211"/>
    </row>
    <row r="245" spans="2:36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S245" s="211"/>
      <c r="T245" s="211"/>
      <c r="U245" s="211"/>
      <c r="V245" s="211"/>
      <c r="W245" s="211"/>
      <c r="X245" s="211"/>
      <c r="Y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</row>
    <row r="246" spans="2:28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S246" s="14" t="s">
        <v>127</v>
      </c>
      <c r="AB246" s="14" t="s">
        <v>127</v>
      </c>
    </row>
    <row r="247" spans="2:17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</row>
    <row r="248" spans="2:17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</row>
    <row r="249" spans="2:17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</row>
    <row r="250" spans="2:17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</row>
    <row r="251" spans="2:17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</row>
    <row r="252" spans="2:17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2:17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2:17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2:17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2:17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2:17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2:17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2:17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2:17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2:25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U261" s="89"/>
      <c r="V261" s="89"/>
      <c r="W261" s="89"/>
      <c r="X261" s="89"/>
      <c r="Y261" s="89"/>
    </row>
    <row r="262" spans="2:25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S262" s="2" t="s">
        <v>94</v>
      </c>
      <c r="U262" s="90"/>
      <c r="V262" s="90"/>
      <c r="W262" s="90"/>
      <c r="X262" s="90"/>
      <c r="Y262" s="90"/>
    </row>
    <row r="263" spans="4:25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U263" s="90"/>
      <c r="V263" s="90"/>
      <c r="W263" s="90"/>
      <c r="X263" s="90"/>
      <c r="Y263" s="9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25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T265" s="90"/>
      <c r="U265" s="90"/>
      <c r="V265" s="90"/>
      <c r="W265" s="90"/>
      <c r="X265" s="90"/>
      <c r="Y265" s="90"/>
    </row>
    <row r="266" spans="2:25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T266" s="90"/>
      <c r="U266" s="90"/>
      <c r="V266" s="90"/>
      <c r="W266" s="90"/>
      <c r="X266" s="90"/>
      <c r="Y266" s="90"/>
    </row>
    <row r="267" spans="2:17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28" ht="45.75" customHeight="1">
      <c r="B269" s="206" t="s">
        <v>87</v>
      </c>
      <c r="C269" s="206"/>
      <c r="D269" s="206"/>
      <c r="E269" s="206"/>
      <c r="F269" s="206"/>
      <c r="G269" s="206"/>
      <c r="H269" s="206"/>
      <c r="I269" s="102"/>
      <c r="J269" s="165"/>
      <c r="K269" s="184"/>
      <c r="L269" s="188"/>
      <c r="M269" s="191"/>
      <c r="N269" s="194"/>
      <c r="O269" s="197"/>
      <c r="P269" s="200"/>
      <c r="Q269" s="203"/>
      <c r="S269" s="32" t="s">
        <v>129</v>
      </c>
      <c r="AB269" s="32" t="s">
        <v>130</v>
      </c>
    </row>
    <row r="270" spans="2:28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S270" s="14" t="s">
        <v>127</v>
      </c>
      <c r="AB270" s="14" t="s">
        <v>127</v>
      </c>
    </row>
    <row r="271" spans="2:17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</row>
    <row r="272" spans="2:17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</row>
    <row r="273" spans="2:17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</row>
    <row r="274" spans="2:17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</row>
    <row r="275" spans="2:17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</row>
    <row r="276" spans="2:17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T285" s="89"/>
    </row>
    <row r="286" spans="19:20" ht="15" customHeight="1">
      <c r="S286" s="2" t="s">
        <v>94</v>
      </c>
      <c r="T286" s="90"/>
    </row>
  </sheetData>
  <sheetProtection/>
  <mergeCells count="42">
    <mergeCell ref="B77:B78"/>
    <mergeCell ref="B91:B94"/>
    <mergeCell ref="B95:B96"/>
    <mergeCell ref="B44:B45"/>
    <mergeCell ref="B49:B50"/>
    <mergeCell ref="AB244:AJ245"/>
    <mergeCell ref="D2:U2"/>
    <mergeCell ref="D3:U3"/>
    <mergeCell ref="D4:U4"/>
    <mergeCell ref="B114:H114"/>
    <mergeCell ref="B42:B43"/>
    <mergeCell ref="B79:B80"/>
    <mergeCell ref="B74:B75"/>
    <mergeCell ref="B98:B99"/>
    <mergeCell ref="B100:B101"/>
    <mergeCell ref="S244:Y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7" width="10.140625" style="126" customWidth="1"/>
    <col min="18" max="18" width="9.57421875" style="9" customWidth="1"/>
    <col min="19" max="16384" width="9.57421875" style="14" customWidth="1"/>
  </cols>
  <sheetData>
    <row r="1" spans="2:33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76"/>
      <c r="V1" s="76"/>
      <c r="W1" s="76"/>
      <c r="X1" s="76"/>
      <c r="Y1" s="76"/>
      <c r="Z1" s="80"/>
      <c r="AA1" s="80"/>
      <c r="AB1" s="80"/>
      <c r="AC1" s="80"/>
      <c r="AD1" s="80"/>
      <c r="AE1" s="80"/>
      <c r="AF1" s="80"/>
      <c r="AG1" s="80"/>
    </row>
    <row r="2" spans="2:33" s="2" customFormat="1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  <c r="Z2" s="80"/>
      <c r="AA2" s="80"/>
      <c r="AB2" s="80"/>
      <c r="AC2" s="80"/>
      <c r="AD2" s="80"/>
      <c r="AE2" s="80"/>
      <c r="AF2" s="80"/>
      <c r="AG2" s="80"/>
    </row>
    <row r="3" spans="2:33" s="2" customFormat="1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  <c r="Z3" s="80"/>
      <c r="AA3" s="80"/>
      <c r="AB3" s="80"/>
      <c r="AC3" s="80"/>
      <c r="AD3" s="80"/>
      <c r="AE3" s="80"/>
      <c r="AF3" s="80"/>
      <c r="AG3" s="80"/>
    </row>
    <row r="4" spans="2:33" s="2" customFormat="1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  <c r="Z4" s="80"/>
      <c r="AA4" s="80"/>
      <c r="AB4" s="80"/>
      <c r="AC4" s="80"/>
      <c r="AD4" s="80"/>
      <c r="AE4" s="80"/>
      <c r="AF4" s="80"/>
      <c r="AG4" s="80"/>
    </row>
    <row r="6" spans="2:17" ht="30" customHeight="1">
      <c r="B6" s="223" t="s">
        <v>95</v>
      </c>
      <c r="C6" s="223"/>
      <c r="D6" s="223"/>
      <c r="E6" s="225"/>
      <c r="F6" s="225"/>
      <c r="G6" s="225"/>
      <c r="H6" s="225"/>
      <c r="I6" s="145"/>
      <c r="J6" s="167"/>
      <c r="K6" s="186"/>
      <c r="L6" s="190"/>
      <c r="M6" s="192"/>
      <c r="N6" s="195"/>
      <c r="O6" s="199"/>
      <c r="P6" s="201"/>
      <c r="Q6" s="205"/>
    </row>
    <row r="7" spans="2:17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</row>
    <row r="8" spans="2:19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181"/>
      <c r="S8" s="26" t="s">
        <v>96</v>
      </c>
    </row>
    <row r="9" spans="2:19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11"/>
      <c r="S9" s="114" t="s">
        <v>127</v>
      </c>
    </row>
    <row r="10" spans="2:18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11"/>
    </row>
    <row r="11" spans="2:17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</row>
    <row r="12" spans="2:18" ht="15" customHeight="1">
      <c r="B12" s="4"/>
      <c r="C12" s="4"/>
      <c r="D12" s="86"/>
      <c r="E12" s="125"/>
      <c r="F12" s="86"/>
      <c r="R12" s="14"/>
    </row>
    <row r="13" spans="2:18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"/>
    </row>
    <row r="14" spans="2:17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9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S15" s="5"/>
    </row>
    <row r="16" spans="2:19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S16" s="5"/>
    </row>
    <row r="17" spans="2:19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S17" s="5"/>
    </row>
    <row r="18" spans="2:19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5"/>
    </row>
    <row r="19" spans="2:19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S19" s="5"/>
    </row>
    <row r="20" spans="2:18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"/>
    </row>
    <row r="21" spans="2:18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"/>
    </row>
    <row r="22" spans="2:18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"/>
    </row>
    <row r="23" spans="2:18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4"/>
    </row>
    <row r="24" spans="2:18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4"/>
    </row>
    <row r="25" spans="2:18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4"/>
    </row>
    <row r="26" spans="2:18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4"/>
    </row>
    <row r="27" spans="2:17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30" customHeight="1">
      <c r="B28" s="223" t="s">
        <v>140</v>
      </c>
      <c r="C28" s="223"/>
      <c r="D28" s="223"/>
      <c r="E28" s="225"/>
      <c r="F28" s="225"/>
      <c r="G28" s="225"/>
      <c r="H28" s="225"/>
      <c r="I28" s="145"/>
      <c r="J28" s="167"/>
      <c r="K28" s="186"/>
      <c r="L28" s="190"/>
      <c r="M28" s="192"/>
      <c r="N28" s="195"/>
      <c r="O28" s="199"/>
      <c r="P28" s="201"/>
      <c r="Q28" s="205"/>
    </row>
    <row r="29" spans="2:19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S29" s="5"/>
    </row>
    <row r="30" spans="2:19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180"/>
      <c r="S30" s="26" t="s">
        <v>100</v>
      </c>
    </row>
    <row r="31" spans="2:19" ht="15" customHeight="1">
      <c r="B31" s="230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S31" s="114" t="s">
        <v>127</v>
      </c>
    </row>
    <row r="32" spans="2:17" ht="15" customHeight="1">
      <c r="B32" s="230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</row>
    <row r="35" spans="2:17" ht="15" customHeight="1">
      <c r="B35" s="209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2:17" ht="15" customHeight="1">
      <c r="B36" s="209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5" customHeight="1">
      <c r="B38" s="209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</row>
    <row r="39" spans="2:17" ht="15" customHeight="1">
      <c r="B39" s="209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" customHeight="1">
      <c r="B40" s="209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</row>
    <row r="41" spans="2:17" ht="15" customHeight="1">
      <c r="B41" s="209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</row>
    <row r="52" spans="2:17" ht="30" customHeight="1">
      <c r="B52" s="223" t="s">
        <v>141</v>
      </c>
      <c r="C52" s="223"/>
      <c r="D52" s="223"/>
      <c r="E52" s="225"/>
      <c r="F52" s="225"/>
      <c r="G52" s="225"/>
      <c r="H52" s="225"/>
      <c r="I52" s="145"/>
      <c r="J52" s="167"/>
      <c r="K52" s="186"/>
      <c r="L52" s="190"/>
      <c r="M52" s="192"/>
      <c r="N52" s="195"/>
      <c r="O52" s="199"/>
      <c r="P52" s="201"/>
      <c r="Q52" s="205"/>
    </row>
    <row r="53" spans="2:17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</row>
    <row r="54" spans="2:19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180"/>
      <c r="S54" s="26" t="s">
        <v>103</v>
      </c>
    </row>
    <row r="55" spans="2:19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S55" s="114" t="s">
        <v>127</v>
      </c>
    </row>
    <row r="56" spans="2:18" ht="15" customHeight="1">
      <c r="B56" s="20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96"/>
    </row>
    <row r="57" spans="2:17" ht="15" customHeight="1">
      <c r="B57" s="227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5" customHeight="1">
      <c r="B58" s="22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" customHeight="1">
      <c r="B59" s="20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</row>
    <row r="60" spans="2:17" ht="15" customHeight="1">
      <c r="B60" s="22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</row>
    <row r="63" spans="2:17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</row>
    <row r="64" spans="2:17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</row>
    <row r="65" spans="2:17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</row>
    <row r="66" spans="2:17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</row>
    <row r="86" ht="15" customHeight="1">
      <c r="D86" s="86"/>
    </row>
    <row r="87" spans="2:17" ht="45" customHeight="1">
      <c r="B87" s="223" t="s">
        <v>142</v>
      </c>
      <c r="C87" s="223"/>
      <c r="D87" s="223"/>
      <c r="E87" s="225"/>
      <c r="F87" s="225"/>
      <c r="G87" s="225"/>
      <c r="H87" s="225"/>
      <c r="I87" s="145"/>
      <c r="J87" s="167"/>
      <c r="K87" s="186"/>
      <c r="L87" s="190"/>
      <c r="M87" s="192"/>
      <c r="N87" s="195"/>
      <c r="O87" s="199"/>
      <c r="P87" s="201"/>
      <c r="Q87" s="205"/>
    </row>
    <row r="88" spans="2:17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2:19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180"/>
      <c r="S89" s="26" t="s">
        <v>109</v>
      </c>
    </row>
    <row r="90" spans="2:19" ht="15" customHeight="1">
      <c r="B90" s="230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S90" s="114" t="s">
        <v>127</v>
      </c>
    </row>
    <row r="91" spans="2:17" ht="15" customHeight="1">
      <c r="B91" s="230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</row>
    <row r="94" spans="2:17" ht="15" customHeight="1">
      <c r="B94" s="209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</row>
    <row r="95" spans="2:17" ht="15" customHeight="1">
      <c r="B95" s="209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 customHeight="1">
      <c r="B97" s="209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</row>
    <row r="98" spans="2:17" ht="15" customHeight="1">
      <c r="B98" s="209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</row>
    <row r="100" spans="2:17" ht="15" customHeight="1">
      <c r="B100" s="209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</row>
    <row r="101" spans="2:17" ht="15" customHeight="1">
      <c r="B101" s="209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</row>
    <row r="121" spans="2:17" ht="30" customHeight="1">
      <c r="B121" s="223" t="s">
        <v>143</v>
      </c>
      <c r="C121" s="223"/>
      <c r="D121" s="223"/>
      <c r="E121" s="225"/>
      <c r="F121" s="225"/>
      <c r="G121" s="225"/>
      <c r="H121" s="225"/>
      <c r="I121" s="145"/>
      <c r="J121" s="167"/>
      <c r="K121" s="186"/>
      <c r="L121" s="190"/>
      <c r="M121" s="192"/>
      <c r="N121" s="195"/>
      <c r="O121" s="199"/>
      <c r="P121" s="201"/>
      <c r="Q121" s="205"/>
    </row>
    <row r="122" spans="2:17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9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180"/>
      <c r="S123" s="26" t="s">
        <v>112</v>
      </c>
    </row>
    <row r="124" spans="2:19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96"/>
      <c r="S124" s="137" t="s">
        <v>127</v>
      </c>
    </row>
    <row r="125" spans="2:17" ht="15" customHeight="1">
      <c r="B125" s="20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</row>
    <row r="126" spans="2:17" ht="15" customHeight="1">
      <c r="B126" s="227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2:17" ht="15" customHeight="1">
      <c r="B127" s="22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2:17" ht="15" customHeight="1">
      <c r="B128" s="20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</row>
    <row r="129" spans="2:17" ht="15" customHeight="1">
      <c r="B129" s="22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2:17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2:17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</row>
    <row r="132" spans="2:17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</row>
    <row r="133" spans="2:17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</row>
    <row r="134" spans="2:17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</row>
    <row r="147" spans="2:18" ht="30" customHeight="1">
      <c r="B147" s="223" t="s">
        <v>113</v>
      </c>
      <c r="C147" s="223"/>
      <c r="D147" s="223"/>
      <c r="E147" s="225"/>
      <c r="F147" s="225"/>
      <c r="G147" s="225"/>
      <c r="H147" s="225"/>
      <c r="I147" s="145"/>
      <c r="J147" s="167"/>
      <c r="K147" s="186"/>
      <c r="L147" s="190"/>
      <c r="M147" s="192"/>
      <c r="N147" s="195"/>
      <c r="O147" s="199"/>
      <c r="P147" s="201"/>
      <c r="Q147" s="205"/>
      <c r="R147" s="11"/>
    </row>
    <row r="148" spans="2:18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1"/>
    </row>
    <row r="149" spans="2:19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180"/>
      <c r="S149" s="88" t="s">
        <v>114</v>
      </c>
    </row>
    <row r="150" spans="2:19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S150" s="137" t="s">
        <v>127</v>
      </c>
    </row>
    <row r="151" spans="2:17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</row>
    <row r="152" spans="2:17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</row>
    <row r="169" spans="2:17" ht="30" customHeight="1">
      <c r="B169" s="223" t="s">
        <v>144</v>
      </c>
      <c r="C169" s="223"/>
      <c r="D169" s="223"/>
      <c r="E169" s="225"/>
      <c r="F169" s="225"/>
      <c r="G169" s="225"/>
      <c r="H169" s="225"/>
      <c r="I169" s="145"/>
      <c r="J169" s="167"/>
      <c r="K169" s="186"/>
      <c r="L169" s="190"/>
      <c r="M169" s="192"/>
      <c r="N169" s="195"/>
      <c r="O169" s="199"/>
      <c r="P169" s="201"/>
      <c r="Q169" s="205"/>
    </row>
    <row r="170" spans="2:17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9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180"/>
      <c r="S171" s="26" t="s">
        <v>115</v>
      </c>
    </row>
    <row r="172" spans="2:19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S172" s="137" t="s">
        <v>127</v>
      </c>
    </row>
    <row r="173" spans="2:17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</row>
    <row r="174" spans="2:17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</row>
    <row r="175" spans="2:17" ht="15" customHeight="1">
      <c r="B175" s="209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</row>
    <row r="176" spans="2:18" ht="15" customHeight="1">
      <c r="B176" s="209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11"/>
    </row>
    <row r="177" spans="2:17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2:17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</row>
    <row r="179" spans="2:17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</row>
    <row r="180" spans="2:17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</row>
    <row r="181" spans="2:17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7" ht="30" customHeight="1">
      <c r="B205" s="223" t="s">
        <v>145</v>
      </c>
      <c r="C205" s="223"/>
      <c r="D205" s="223"/>
      <c r="E205" s="225"/>
      <c r="F205" s="225"/>
      <c r="G205" s="225"/>
      <c r="H205" s="225"/>
      <c r="I205" s="145"/>
      <c r="J205" s="167"/>
      <c r="K205" s="186"/>
      <c r="L205" s="190"/>
      <c r="M205" s="192"/>
      <c r="N205" s="195"/>
      <c r="O205" s="199"/>
      <c r="P205" s="201"/>
      <c r="Q205" s="205"/>
    </row>
    <row r="206" spans="2:17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9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180"/>
      <c r="S207" s="26" t="s">
        <v>123</v>
      </c>
    </row>
    <row r="208" spans="2:19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S208" s="137" t="s">
        <v>127</v>
      </c>
    </row>
    <row r="209" spans="2:17" ht="15" customHeight="1">
      <c r="B209" s="228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</row>
    <row r="210" spans="2:17" ht="19.5" customHeight="1">
      <c r="B210" s="229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2:18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11"/>
    </row>
    <row r="212" spans="2:17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</row>
    <row r="213" spans="2:17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</row>
    <row r="215" spans="2:17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</row>
    <row r="216" spans="2:17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</row>
    <row r="217" spans="2:17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</row>
    <row r="234" ht="15" customHeight="1">
      <c r="R234" s="11"/>
    </row>
    <row r="235" ht="15" customHeight="1">
      <c r="R235" s="11"/>
    </row>
    <row r="236" ht="15" customHeight="1">
      <c r="R236" s="11"/>
    </row>
    <row r="237" ht="15" customHeight="1">
      <c r="R237" s="11"/>
    </row>
    <row r="239" spans="2:17" ht="30" customHeight="1">
      <c r="B239" s="223" t="s">
        <v>126</v>
      </c>
      <c r="C239" s="223"/>
      <c r="D239" s="223"/>
      <c r="E239" s="225"/>
      <c r="F239" s="225"/>
      <c r="G239" s="225"/>
      <c r="H239" s="225"/>
      <c r="I239" s="145"/>
      <c r="J239" s="167"/>
      <c r="K239" s="186"/>
      <c r="L239" s="190"/>
      <c r="M239" s="192"/>
      <c r="N239" s="195"/>
      <c r="O239" s="199"/>
      <c r="P239" s="201"/>
      <c r="Q239" s="205"/>
    </row>
    <row r="240" spans="2:17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36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180"/>
      <c r="S241" s="222" t="s">
        <v>147</v>
      </c>
      <c r="T241" s="222"/>
      <c r="U241" s="222"/>
      <c r="V241" s="222"/>
      <c r="W241" s="222"/>
      <c r="X241" s="222"/>
      <c r="Y241" s="222"/>
      <c r="Z241" s="138"/>
      <c r="AB241" s="211" t="s">
        <v>149</v>
      </c>
      <c r="AC241" s="211"/>
      <c r="AD241" s="211"/>
      <c r="AE241" s="211"/>
      <c r="AF241" s="211"/>
      <c r="AG241" s="211"/>
      <c r="AH241" s="211"/>
      <c r="AI241" s="211"/>
      <c r="AJ241" s="211"/>
    </row>
    <row r="242" spans="2:36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S242" s="114" t="s">
        <v>127</v>
      </c>
      <c r="AB242" s="211"/>
      <c r="AC242" s="211"/>
      <c r="AD242" s="211"/>
      <c r="AE242" s="211"/>
      <c r="AF242" s="211"/>
      <c r="AG242" s="211"/>
      <c r="AH242" s="211"/>
      <c r="AI242" s="211"/>
      <c r="AJ242" s="211"/>
    </row>
    <row r="243" spans="2:28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AB243" s="114" t="s">
        <v>127</v>
      </c>
    </row>
    <row r="244" spans="2:17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</row>
    <row r="252" ht="15" customHeight="1">
      <c r="R252" s="11"/>
    </row>
    <row r="255" ht="15" customHeight="1">
      <c r="R255" s="11"/>
    </row>
    <row r="256" ht="15" customHeight="1">
      <c r="R256" s="11"/>
    </row>
    <row r="257" ht="15" customHeight="1">
      <c r="R257" s="11"/>
    </row>
    <row r="258" ht="15" customHeight="1">
      <c r="R258" s="11"/>
    </row>
    <row r="259" ht="15" customHeight="1">
      <c r="R259" s="11"/>
    </row>
    <row r="260" spans="18:19" ht="15" customHeight="1">
      <c r="R260" s="11"/>
      <c r="S260" s="2" t="s">
        <v>94</v>
      </c>
    </row>
    <row r="261" ht="15" customHeight="1">
      <c r="R261" s="11"/>
    </row>
    <row r="263" spans="2:17" ht="30" customHeight="1">
      <c r="B263" s="223" t="s">
        <v>146</v>
      </c>
      <c r="C263" s="223"/>
      <c r="D263" s="223"/>
      <c r="E263" s="224"/>
      <c r="F263" s="224"/>
      <c r="G263" s="224"/>
      <c r="H263" s="224"/>
      <c r="I263" s="146"/>
      <c r="J263" s="166"/>
      <c r="K263" s="185"/>
      <c r="L263" s="189"/>
      <c r="M263" s="193"/>
      <c r="N263" s="196"/>
      <c r="O263" s="198"/>
      <c r="P263" s="202"/>
      <c r="Q263" s="204"/>
    </row>
    <row r="264" spans="2:17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2:36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180"/>
      <c r="S265" s="88" t="s">
        <v>148</v>
      </c>
      <c r="AB265" s="221" t="s">
        <v>150</v>
      </c>
      <c r="AC265" s="221"/>
      <c r="AD265" s="221"/>
      <c r="AE265" s="221"/>
      <c r="AF265" s="221"/>
      <c r="AG265" s="221"/>
      <c r="AH265" s="221"/>
      <c r="AI265" s="221"/>
      <c r="AJ265" s="139"/>
    </row>
    <row r="266" spans="2:36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S266" s="137" t="s">
        <v>127</v>
      </c>
      <c r="AB266" s="137" t="s">
        <v>127</v>
      </c>
      <c r="AC266" s="139"/>
      <c r="AD266" s="139"/>
      <c r="AE266" s="139"/>
      <c r="AF266" s="139"/>
      <c r="AG266" s="139"/>
      <c r="AH266" s="139"/>
      <c r="AI266" s="139"/>
      <c r="AJ266" s="139"/>
    </row>
    <row r="267" spans="2:17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</row>
    <row r="268" spans="2:17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</row>
    <row r="284" ht="15" customHeight="1">
      <c r="S284" s="2" t="s">
        <v>94</v>
      </c>
    </row>
  </sheetData>
  <sheetProtection/>
  <mergeCells count="30">
    <mergeCell ref="D2:U2"/>
    <mergeCell ref="D3:U3"/>
    <mergeCell ref="B38:B39"/>
    <mergeCell ref="B40:B41"/>
    <mergeCell ref="D4:U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B265:AI265"/>
    <mergeCell ref="AB241:AJ242"/>
    <mergeCell ref="S241:Y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2015-07-20T06:59:36Z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837427214</vt:i4>
  </property>
  <property fmtid="{D5CDD505-2E9C-101B-9397-08002B2CF9AE}" pid="4" name="_NewReviewCyc">
    <vt:lpwstr/>
  </property>
  <property fmtid="{D5CDD505-2E9C-101B-9397-08002B2CF9AE}" pid="5" name="_EmailSubje">
    <vt:lpwstr>PDF pro čtvrtletní publikaci Bank Lending Survey 2Q2015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